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680" windowWidth="14196" windowHeight="4740" activeTab="0"/>
  </bookViews>
  <sheets>
    <sheet name="共通記入様式" sheetId="1" r:id="rId1"/>
    <sheet name="PDM" sheetId="2" r:id="rId2"/>
  </sheets>
  <externalReferences>
    <externalReference r:id="rId5"/>
    <externalReference r:id="rId6"/>
    <externalReference r:id="rId7"/>
    <externalReference r:id="rId8"/>
    <externalReference r:id="rId9"/>
  </externalReferences>
  <definedNames>
    <definedName name="_xlnm._FilterDatabase" localSheetId="0" hidden="1">'共通記入様式'!$A$2:$BG$57</definedName>
    <definedName name="_xlnm.Print_Area" localSheetId="0">'共通記入様式'!$A$1:$U$57</definedName>
    <definedName name="_xlnm.Print_Titles" localSheetId="0">'共通記入様式'!$1:$2</definedName>
    <definedName name="愛知県">'PDM'!$AS$2:$AS$64</definedName>
    <definedName name="愛媛県">'PDM'!$BH$2:$BH$21</definedName>
    <definedName name="茨城県">'PDM'!$AD$2:$AD$45</definedName>
    <definedName name="岡山県">'PDM'!$BC$2:$BC$30</definedName>
    <definedName name="沖縄県">'PDM'!$BQ$2:$BQ$42</definedName>
    <definedName name="岩手県">'PDM'!$Y$2:$Y$36</definedName>
    <definedName name="岐阜県">'PDM'!$AQ$2:$AQ$43</definedName>
    <definedName name="規制の特例措置の名称・番号">'[5]PDM'!$BV$2:$BV$19</definedName>
    <definedName name="宮崎県">'PDM'!$BO$2:$BO$32</definedName>
    <definedName name="宮城県">'PDM'!$Z$2:$Z$37</definedName>
    <definedName name="京都府">'PDM'!$AV$2:$AV$29</definedName>
    <definedName name="熊本県">'PDM'!$BM$2:$BM$49</definedName>
    <definedName name="群馬県">'PDM'!$AF$2:$AF$40</definedName>
    <definedName name="公開">'[3]PDM'!$S$2:$S$3</definedName>
    <definedName name="広島県">'PDM'!$BD$2:$BD$24</definedName>
    <definedName name="構想">'PDM'!$BT$2:$BT$3</definedName>
    <definedName name="香川県">'PDM'!$BG$2:$BG$18</definedName>
    <definedName name="高知県">'PDM'!$BI$2:$BI$36</definedName>
    <definedName name="佐賀県">'PDM'!$BK$2:$BK$24</definedName>
    <definedName name="埼玉県">'PDM'!$AG$2:$AG$72</definedName>
    <definedName name="三重県">'PDM'!$AT$2:$AT$30</definedName>
    <definedName name="山形県">'PDM'!$AB$2:$AB$36</definedName>
    <definedName name="山口県">'PDM'!$BE$2:$BE$23</definedName>
    <definedName name="山梨県">'PDM'!$AO$2:$AO$29</definedName>
    <definedName name="滋賀県">'PDM'!$AU$2:$AU$27</definedName>
    <definedName name="鹿児島県">'PDM'!$BP$2:$BP$50</definedName>
    <definedName name="識別">'[1]PDM'!$U$2:$U$5</definedName>
    <definedName name="実現希望区分">'PDM'!$I$2:$I$4</definedName>
    <definedName name="秋田県">'PDM'!$AA$2:$AA$26</definedName>
    <definedName name="新潟県">'PDM'!$AK$2:$AK$36</definedName>
    <definedName name="神奈川県">'PDM'!$AJ$2:$AJ$36</definedName>
    <definedName name="青森県">'PDM'!$X$2:$X$41</definedName>
    <definedName name="静岡県">'PDM'!$AR$2:$AR$43</definedName>
    <definedName name="石川県">'PDM'!$AM$2:$AM$20</definedName>
    <definedName name="千葉県">'PDM'!$AH$2:$AH$57</definedName>
    <definedName name="他の提案との関係" localSheetId="1">'PDM'!$U$2:$U$17</definedName>
    <definedName name="大阪府">'PDM'!$AW$2:$AW$44</definedName>
    <definedName name="大分県">'PDM'!$BN$2:$BN$19</definedName>
    <definedName name="地域再生の分野" localSheetId="1">'PDM'!#REF!</definedName>
    <definedName name="長崎県">'PDM'!$BL$2:$BL$24</definedName>
    <definedName name="長野県">'PDM'!$AP$2:$AP$82</definedName>
    <definedName name="鳥取県">'PDM'!$BA$2:$BA$20</definedName>
    <definedName name="提案主体">'[3]PDM'!$O$2:$O$19</definedName>
    <definedName name="提案主体分類コード">'PDM'!$O$2:$O$19</definedName>
    <definedName name="提案書の公開">'PDM'!$S$2:$S$3</definedName>
    <definedName name="提案分野">'PDM'!$A$2:$A$14</definedName>
    <definedName name="都道府県コード" localSheetId="1">'PDM'!$L$2:$M$49</definedName>
    <definedName name="都道府県コード">'[1]PDM'!$K$2:$K$49</definedName>
    <definedName name="都道府県名">'PDM'!$K$2:$K$49</definedName>
    <definedName name="島根県">'PDM'!$BB$2:$BB$22</definedName>
    <definedName name="東京都">'PDM'!$AI$2:$AI$63</definedName>
    <definedName name="徳島県">'PDM'!$BF$2:$BF$25</definedName>
    <definedName name="特区">'[2]PDM'!$I$2:$I$3</definedName>
    <definedName name="特区_全国の別">'[4]PDM'!$I$2:$I$7</definedName>
    <definedName name="特区・全国の別">'PDM'!$I$2:$I$7</definedName>
    <definedName name="特区の分野">'PDM'!#REF!</definedName>
    <definedName name="栃木県">'PDM'!$AE$2:$AE$34</definedName>
    <definedName name="奈良県">'PDM'!$AY$2:$AY$40</definedName>
    <definedName name="富山県">'PDM'!$AL$2:$AL$16</definedName>
    <definedName name="福井県">'PDM'!$AN$2:$AN$18</definedName>
    <definedName name="福岡県">'PDM'!$BJ$2:$BJ$70</definedName>
    <definedName name="福島県">'PDM'!$AC$2:$AC$62</definedName>
    <definedName name="兵庫県">'PDM'!$AX$2:$AX$42</definedName>
    <definedName name="北海道">'PDM'!$W$2:$W$181</definedName>
    <definedName name="和歌山県">'PDM'!$AZ$2:$AZ$31</definedName>
  </definedNames>
  <calcPr fullCalcOnLoad="1"/>
</workbook>
</file>

<file path=xl/sharedStrings.xml><?xml version="1.0" encoding="utf-8"?>
<sst xmlns="http://schemas.openxmlformats.org/spreadsheetml/2006/main" count="3014" uniqueCount="2507">
  <si>
    <t>　建設工事の適正な施工を確保するためには、主任技術者又は監理技術者は所属する建設業者との直接的かつ恒常的な雇用関係が必要であり、これまでも厳格な運用を行ってきたところである。
　また、在籍出向者に関しては、出向元と出向先に資本関係がある場合等に在籍出向者を出向先の主任技術者又は監理技術者として配置することを「親会社及びその連結子会社の間の出向社員に係る主任技術者又は監理技術者の直接的かつ恒常的な雇用関係の取扱い等について（平成１５年１月２２日国総建第３３５号）」（以下、「企業集団認定」という。）により、現行でも特例的に認めているところである。
　さて、お問い合わせの出向先及び出向元の業務を同時期に実施することについては、上記企業集団認定を受けている場合には、それぞれの工事の非専任主任技術者として配置されることは可能である。ただし、主任技術者を兼務する場合は、両建設工事を適正に実施するため、施工計画の作成、工程管理、品質管理その他の技術上の管理及び施工に従事する者の技術上の指導監督の職務を誠実に行えることが前提である。
  また、出向先の業務において主任技術者又は監理技術者として配置されない場合、出向先の業務を行いながら出向元の業務において非専任の主任技術者として配置することは可能であるが、その場合主任技術者としての業務が優先されることになる。</t>
  </si>
  <si>
    <t>経営業務の管理責任者の資格要件の緩和</t>
  </si>
  <si>
    <t>建設業法上の営業所を設置している大臣許可業者において、その営業所における契約締結の名義人として支店長、営業所長等が「令第３条の使用人」として届出されているが、当該使用人は、法人の役員などと同様に建設業法第７条１号イに該当し、５年以上の経験があれば、経営業務の管理責任者として認められている。しかし、経験として認められる業種が、営業所が取得している業種に限られるため、複数業種を有する業者の場合は、7年以上の経験年数が必要となる。そのため、経営業務の管理責任者としての令第３条使用人の経験は、一律５年以上の経験で認められるよう緩和を要望する。</t>
  </si>
  <si>
    <r>
      <t>昨今の企業における経営機構は会社法の改正に伴う業務執行と管理・監督機能の分離による取締役員数の減少やコーポレートガバナンスの観点から、役員の就任期間の短期化により、年々経営業務の管理責任者としての必要経験年数を満たす候補者が減少する傾向に歯止めが掛からなくなってきている。そのような中、役員経験にとどまらず、「令第３条の使用人」の経験についても範囲を拡げ、候補者を選任しなければならない状況となっており、提案事項は、営業所の「令第３条の使用人」の経営業務の管理責任者としての経験を、営業所が有する許可業種に係らず、一律５年以上で認めるものとすることである。</t>
    </r>
  </si>
  <si>
    <t>z16046</t>
  </si>
  <si>
    <t>建設業法　第７条第１号、第１５条第１号、第６条第１項第４号他、建設業法施行令　第３条</t>
  </si>
  <si>
    <t>　建設業法施行令第３条において使用人とは、支配人及び支店又は常時建設工事の請負契約を締結する事務所の代表者と定めている。
　許可を受けようとする建設業以外の建設業に関し７年以上経営業務の管理責任者としての経験を有する者であることが、建設業法第７条第１号イに掲げる者と同等以上の能力を有する者として認められることとされている（昭和４７年３月８日建設省告示第３５１号）。</t>
  </si>
  <si>
    <t xml:space="preserve"> 経営業務の管理責任者に関する実務経験期間については、建設業において工事の契約から引き渡し、補修までの一通りの業務を経験するための期間等を踏まえ５年間としているところであり、必要な経験年数であると考えているところである。
　経営業務の管理責任者に関する実務経験期間について、一律に引き下げることは、建設業の経営に係る一通りの業務経験を積まない者による経営を認めることに繋がることとなり、発注者保護を目的としている建設業法の趣旨にも反することとなるので適切ではない。
</t>
  </si>
  <si>
    <t>モーダルシフトに資する海上輸送用のトレーラー（シャーシ）に対する自動車検査証の有効期限は、毎日陸上輸送している一般のトラック同様1年である。主に海上輸送用であるトレーラー（シャーシ）は、本船船内または港頭地区駐車場に停車している状態が長く、陸上走行距離が短いものとなっている。また、トレーラー（シャーシ）自体は動力を持たず、トラクター（ヘッド）に牽引されるだけである。一昨年、国土交通省が発表した「シャーシに係る物流効率化等に関する検討会・中間報告」において、シャーシの走行距離が乗用車と比較すると1.8倍となっており、車検証の有効期間の見直しを妥当とするほどではないとの指摘等があった。しかし、自主点検の体制等から事業用貨物車と比較するべきであり、それとの比較では１／３．５である。京都議定書批准国であるわが国が、モーダルシフトを推進していく上で、海陸を利用した複合一環輸送体制の法的整備という観点から、対象とするトレーラー(シャーシ)を海上輸送専用とし、欧州で導入事例のある海上輸送用のトレーラー（シャーシ）をナンバープレート等により陸上輸送用と区別した上で、車検の点検項目及び車検証の有効期限を見直すべきである。</t>
  </si>
  <si>
    <t>z16005</t>
  </si>
  <si>
    <t>道路運送車両法第48条第1項第1号及び第61条第1項</t>
  </si>
  <si>
    <t>貨物自動車（車両総重量８トン以上）の定期点検は３月ごとであり、自動車検査証の有効期間は１年である。</t>
  </si>
  <si>
    <t xml:space="preserve">貨物車については、車両総重量が大きく、事故時の加害性が高いことに加え、車輪脱落等による事故など車両欠陥に起因する事故が依然として問題であること等から、その自動車検査証の有効期間の延長には、特に慎重な検討が必要である。「シャーシに係る物流効率化等に関する検討会」の中間報告にもあるように、自動車の劣化は単に走行距離によって決まるものではなく、時間に応じて劣化する部分があることや、特に内航輸送用トレーラについては海岸近くで使用されるため腐食のスピードが通常のトレーラよりも速いこと等の使用環境の影響を受けることも考慮する必要があるため、トレーラ等について自動車検査証の有効期間を延長することは困難である。
なお、国土交通省では、「自動車の検査・点検整備に関する基礎調査検討会」を設置して、平成15年から平成17年にかけて、検査対象車両全般に亘り総合的に検討を行った。この検討会での結論を基礎として、閣議決定である「規制改革・民間開放推進３か年計画（改定）」（平成１７年３月２５日付）において、「検査対象車種全般に亘り総合的に検討を行った結果、小型二輪車の自動車の自動車検査証の有効期間については、初回２年を３年に延長が可能」と結論付けられ、これを受けて改正された道路運送車両法が、平成１９年４月１日より施行されたところである。
被牽引車の点検項目については、「自動車の検査・点検整備に関する基礎調査検討会」の報告（平成１７年３月付）を受け、自動車の安全の確保と環境の保全を確実に担保することを前提に精査を行った結果、点検項目を規定する別表を事業用自動車等に適用するものから分離して分かりやすくする等、「自動車点検基準（昭和２６年運輸省令第７０号）」並びに「自動車の点検及び整備に関する手引（平成１９年国土交通省告示第３１７号）」の改正を行い、平成１９年４月１日より施行したところである。
</t>
  </si>
  <si>
    <t>内航船の航行区域拡大の検討</t>
  </si>
  <si>
    <t>　港湾はグローバルサプライチェーンにおける重要な兵站機能を担うインフラである。わが国産業競争力強化に向けては、港湾及びトラックや鉄道等内陸輸送を含めたトータル物流コスト、リードタイムの削減、港湾24時間化等のサービスレベルの向上が必須である。
　一方、現状の港湾行政においては、地域の利益に主眼がおかれ、わが国の国際競争力強化、産業競争力強化といった、国益の観点からの港湾管理、運営、整備が行われていない。
　その結果、港湾インフラへの投資が分散し、規模の経済性を活かせず、韓国や中国に大きく遅れをとっている。また、広域連携の推進という観点でも三大港の港湾管理者が、地方自治体の行政区分において各々の意向で港湾管理、運営、整備を行うため、整合性のとれた行政が行われていない。スケールメリットを活かした集中投資や、ポートオーソリティ化等も視野に入れた広域的に整合性ある政策への転換が必要である。</t>
  </si>
  <si>
    <t>上里町</t>
  </si>
  <si>
    <t>江南町</t>
  </si>
  <si>
    <t>寄居町</t>
  </si>
  <si>
    <t>騎西町</t>
  </si>
  <si>
    <t>北川辺町</t>
  </si>
  <si>
    <t>大利根町</t>
  </si>
  <si>
    <t>宮代町</t>
  </si>
  <si>
    <t>白岡町</t>
  </si>
  <si>
    <t>菖蒲町</t>
  </si>
  <si>
    <t>栗橋町</t>
  </si>
  <si>
    <t>鷲宮町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</si>
  <si>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</si>
  <si>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</si>
  <si>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</si>
  <si>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</si>
  <si>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</si>
  <si>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</si>
  <si>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</si>
  <si>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</si>
  <si>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</si>
  <si>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</si>
  <si>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</si>
  <si>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</si>
  <si>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</si>
  <si>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</si>
  <si>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</si>
  <si>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</si>
  <si>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</si>
  <si>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</si>
  <si>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</si>
  <si>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</si>
  <si>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</si>
  <si>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</si>
  <si>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日本籍船運航に係わる海技資格等の承認制度の簡素化</t>
  </si>
  <si>
    <t>船員の能力等の最低基準を定めたIMO/STCW条約の締約国政府が発給した資格証明書を受有している者に対しては、日本籍船を運航する際に必要とされるわが国の関係法令の周知を行なうのみで、受有している資格の範囲内で日本籍船での船舶職員となる資格（以下承認資格という）が付与されるべきである。
　また、関係法令の周知に当たっては、小冊子、DVD、その他の媒体による周知を行なうことにより、遠隔地居住もしくは乗船中の承認資格受有者への便宜が図られるべきである。</t>
  </si>
  <si>
    <t>高速道路料金の額は、高速道路株式会社からの申請に基づき、国土交通大臣が許可をして決定していることから、「中型運転免許」創設に合わせた新たな通行料金区分については、当該免許創設に伴う道路運送車両法等の関係法令の改正の動向を見ながら、「原因者負担」、「占有者負担」及び「受益者負担」を原則とする車種間の負担の公平を図る観点も踏まえ、高速道路株式会社において検討されるものと思料される。</t>
  </si>
  <si>
    <t>土砂等を運搬する大型自動車に係る規制の緩和</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</si>
  <si>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</si>
  <si>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</si>
  <si>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</si>
  <si>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</si>
  <si>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</si>
  <si>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</si>
  <si>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</si>
  <si>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</si>
  <si>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</si>
  <si>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</si>
  <si>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</si>
  <si>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</si>
  <si>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</si>
  <si>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</si>
  <si>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</si>
  <si>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</si>
  <si>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酒々井町</t>
  </si>
  <si>
    <t>印旛村</t>
  </si>
  <si>
    <t>本埜村</t>
  </si>
  <si>
    <t>栄町</t>
  </si>
  <si>
    <t>神崎町</t>
  </si>
  <si>
    <t>多古町</t>
  </si>
  <si>
    <t>東庄町</t>
  </si>
  <si>
    <t>大網白里町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</si>
  <si>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</si>
  <si>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</si>
  <si>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</si>
  <si>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</si>
  <si>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</si>
  <si>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</si>
  <si>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</si>
  <si>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</si>
  <si>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</si>
  <si>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</si>
  <si>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</si>
  <si>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</si>
  <si>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</si>
  <si>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</si>
  <si>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</si>
  <si>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</si>
  <si>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</si>
  <si>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</si>
  <si>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</si>
  <si>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</si>
  <si>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</si>
  <si>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</si>
  <si>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</si>
  <si>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</si>
  <si>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</si>
  <si>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</si>
  <si>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</si>
  <si>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</si>
  <si>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</si>
  <si>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</si>
  <si>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</si>
  <si>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</si>
  <si>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</si>
  <si>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</si>
  <si>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</si>
  <si>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</si>
  <si>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</si>
  <si>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</si>
  <si>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</si>
  <si>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</si>
  <si>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</si>
  <si>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</si>
  <si>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</si>
  <si>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</si>
  <si>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</si>
  <si>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</si>
  <si>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</si>
  <si>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</si>
  <si>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</si>
  <si>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</si>
  <si>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</si>
  <si>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</si>
  <si>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</si>
  <si>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</si>
  <si>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</si>
  <si>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</si>
  <si>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</si>
  <si>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</si>
  <si>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</si>
  <si>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</si>
  <si>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</si>
  <si>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</si>
  <si>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</si>
  <si>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</si>
  <si>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</si>
  <si>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</si>
  <si>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</si>
  <si>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</si>
  <si>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</si>
  <si>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</si>
  <si>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</si>
  <si>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</si>
  <si>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</si>
  <si>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</si>
  <si>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</si>
  <si>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</si>
  <si>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</si>
  <si>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</si>
  <si>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</si>
  <si>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</si>
  <si>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</si>
  <si>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</si>
  <si>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</si>
  <si>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</si>
  <si>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</si>
  <si>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</si>
  <si>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</si>
  <si>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</si>
  <si>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</si>
  <si>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</si>
  <si>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</si>
  <si>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</si>
  <si>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</si>
  <si>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</si>
  <si>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</si>
  <si>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</si>
  <si>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中井町</t>
  </si>
  <si>
    <t>大井町</t>
  </si>
  <si>
    <t>松田町</t>
  </si>
  <si>
    <t>神埼市</t>
  </si>
  <si>
    <t>川副町</t>
  </si>
  <si>
    <t>東与賀町</t>
  </si>
  <si>
    <t>久保田町</t>
  </si>
  <si>
    <t>吉野ヶ里町</t>
  </si>
  <si>
    <t>基山町</t>
  </si>
  <si>
    <t>上峰町</t>
  </si>
  <si>
    <t>みやき町</t>
  </si>
  <si>
    <t>玄海町</t>
  </si>
  <si>
    <t>有田町</t>
  </si>
  <si>
    <t>大町町</t>
  </si>
  <si>
    <t>韮崎市</t>
  </si>
  <si>
    <t>南アルプス市</t>
  </si>
  <si>
    <t>北杜市</t>
  </si>
  <si>
    <t>甲斐市</t>
  </si>
  <si>
    <t>笛吹市</t>
  </si>
  <si>
    <t>上野原市</t>
  </si>
  <si>
    <t>甲州市</t>
  </si>
  <si>
    <t>中央市</t>
  </si>
  <si>
    <t>市川三郷町</t>
  </si>
  <si>
    <t>増穂町</t>
  </si>
  <si>
    <t>鰍沢町</t>
  </si>
  <si>
    <t>早川町</t>
  </si>
  <si>
    <t>身延町</t>
  </si>
  <si>
    <t>昭和町</t>
  </si>
  <si>
    <t>道志村</t>
  </si>
  <si>
    <t>西桂町</t>
  </si>
  <si>
    <t>忍野村</t>
  </si>
  <si>
    <t>山中湖村</t>
  </si>
  <si>
    <t>鳴沢村</t>
  </si>
  <si>
    <t>富士河口湖町</t>
  </si>
  <si>
    <t>新宮町</t>
  </si>
  <si>
    <t>久山町</t>
  </si>
  <si>
    <t>粕屋町</t>
  </si>
  <si>
    <t>芦屋町</t>
  </si>
  <si>
    <t>水巻町</t>
  </si>
  <si>
    <t>岡垣町</t>
  </si>
  <si>
    <t>遠賀町</t>
  </si>
  <si>
    <t>小竹町</t>
  </si>
  <si>
    <t>鞍手町</t>
  </si>
  <si>
    <t>桂川町</t>
  </si>
  <si>
    <t>筑前町</t>
  </si>
  <si>
    <t>東峰村</t>
  </si>
  <si>
    <t>二丈町</t>
  </si>
  <si>
    <t>志摩町</t>
  </si>
  <si>
    <t>大刀洗町</t>
  </si>
  <si>
    <t>大木町</t>
  </si>
  <si>
    <t>黒木町</t>
  </si>
  <si>
    <t>上陽町</t>
  </si>
  <si>
    <t>立花町</t>
  </si>
  <si>
    <t>矢部村</t>
  </si>
  <si>
    <t>星野村</t>
  </si>
  <si>
    <t>瀬高町</t>
  </si>
  <si>
    <t>山川町</t>
  </si>
  <si>
    <t>高田町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</si>
  <si>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</si>
  <si>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</si>
  <si>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</si>
  <si>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</si>
  <si>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</si>
  <si>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</si>
  <si>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</si>
  <si>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</si>
  <si>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</si>
  <si>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</si>
  <si>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</si>
  <si>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</si>
  <si>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</si>
  <si>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</si>
  <si>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</si>
  <si>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</si>
  <si>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</si>
  <si>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</si>
  <si>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</si>
  <si>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</si>
  <si>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京丹波町</t>
  </si>
  <si>
    <t>伊根町</t>
  </si>
  <si>
    <t>　測量計画機関が公共測量を実施する場合には、測量法第33条に基づきあらかじめ当該公共測量に関し作業規程を定め、国土交通大臣の承認を得て、その作業規程に基づき実施すると規定されている。
　また、作業規程の準則は、測量法第34条に基づき国土交通大臣が定めた、公共測量に関する作業規程の規範例となるものであるが、測量法には、作業規程の準則に基づいて公共測量の作業規程を定めなければならないとの規定はない。</t>
  </si>
  <si>
    <t>　昨年度も回答させていただいたとおり、一定規模以上のごみ処理施設、産業廃棄物処理施設等は、都市の中にはなくてはならない重要な供給処理施設であると同時に、周辺の環境に大きな影響を及ぼすおそれがあるため、都市における供給処理計画の面からも、また周辺地域の環境維持の面からも、都市内におけるこれらの施設の配置については都市計画上の観点から十分検討されたものでなくてはならない。よって、都市計画において敷地の位置が決定していないものについては、特定行政庁が都市計画審議会の議を経てその敷地の位置が都市計画上支障がないかどうか判断する必要があり、これを特定の用途地域についてのみ都市計画審議会の議を経ずに立地を認めることはできない。</t>
  </si>
  <si>
    <t>e</t>
  </si>
  <si>
    <t>1．建築基準法施行令第49条は、木造建築物について、腐朽や蟻害による建築物の構造部材の強度低下を防止するための規定であり、これを防止するための有効な措置であれば使用可能となっています。また、劣化対策等級においてJISを引用している部分については、当該JISの運用と異なるものではありません。
２．JIS K1571の本文及び附属書（規定）は、日本工業標準調査会（ＪＩＳＣ）の審議を経て、経済産業大臣が主務大臣となっている規定であるが、解説は、規定ではない。したがって、土台等に対するISO規格のユースクラス（適用分類）の解釈は、原案作成団体である（社）日本木材保存協会が自主的に判断した見解（参考意見）であり、JIS K1571本体附属書（規定）の適用範囲に補完的制限を与えるものではない。解説の内容に関するご質問、ご意見等については、直接、（社）日本木材保存協会に提出されたい。</t>
  </si>
  <si>
    <t>御要望の件に関しては、前回の回答でも申し述べたとおり、構造計算適合性判定員の増員や軽微な変更の取扱いの合理化等の対応を行っており、改正法に基づく新しい建築確認手続きは定着してきているものと考えています。
なお、改正法の施行に伴い、確認審査等に関する指針に基づき厳密な審査を行わなければならないこととするとともに、一定の構造計算を行なった建築物については構造計算適合性判定に義務づけていることから、法令に規定する審査期間を延長することとしているところです。
また、大臣認定の申請に係るプログラムのうち、現時点で指定性能評価機関において審査中のものは５件（８月８日現在）と承知しておりますが、個別のプログラムの審査にかかる期間については、指定性能評価機関の守秘義務に関わるため、回答できません。
なお、大臣認定を受けたプログラムの使用については、建築主・設計者が任意で選択するものであり、個別具体のプログラムを使用するように求めることは困難であると考えます。</t>
  </si>
  <si>
    <t>b</t>
  </si>
  <si>
    <t>Ⅳ</t>
  </si>
  <si>
    <t>建築基準法施行規則第１条の３の認定は、認定を受けた構造の建築物又はその部分が、あらかじめ安全であることが確認されたものについて確認申請図書の一部を省略することができる規定であり、確認審査において、容易に審査ができるかどうかだけでなく、申請された建築物の計画が国土交通大臣があらかじめ安全であると認定した構造に該当するものであるかどうかを国土交通大臣が指定した構造計算の計算書によって確認できる必要があります。</t>
  </si>
  <si>
    <t>　都市公園は、本来、屋外でのレクリエーション利用や防火・避難等の災害防止等を目的としたものである。このため、公園に設けられる建築物の建築面積については、公園利用者の用に供する公園施設であっても、本来、当該公園の敷地面積の百分の二を超えてはならないこととされている（都市公園法第４条第１項）。
　他方で、公園の本来的利用の見地と占用施設の公共性との総合的判断により、地下駐車場の附帯施設の占用等については認められているものである。
　地域冷暖房施設に附帯する工作物については、煙突のみならず冷却塔等関連する施設全体の及ぼす影響を踏まえて判断する必要があるが、地域冷暖房が設置されるような業務市街地が集中する地域に設置される都市公園は、一般に小規模であることから、それらが地上部分を占用した場合、都市公園の効用を阻害し、公園利用に著しい支障が生じる可能性があるため、占用物件として認められない。</t>
  </si>
  <si>
    <t>　45フィートコンテナの包括的な許可制度を創設すべきである。その際は、安全輸送の確保という観点から、ルートを限定、もしくは特定の荷主・輸送業者に対象を限定すべきである。</t>
  </si>
  <si>
    <t>社団法人
日本船主協会</t>
  </si>
  <si>
    <t>自動車の生産・販売・流通に伴って必要となる諸行政手続の電子化等について</t>
  </si>
  <si>
    <t>自動車の生産・販売・流通に伴って必要となる諸行政手続（検査・登録～国、車庫証明・納税～地方、自賠責保険確認～国）等の電子化は、新車の新規登録については平成17年12月から稼動とされ、その他の手続きは平成20年を目途に段階的に進めるとされているが、電子化に際しては、大量に自動車を所有する者の手続き等を充分に考慮すること。</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</si>
  <si>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t>
  </si>
  <si>
    <t>警察庁、総務省、財務省、国土交通省</t>
  </si>
  <si>
    <t>z16043</t>
  </si>
  <si>
    <t>道路運送車両法第7条、第12条、第13条、第15条、第15条の2、第16条、第59条、第62条、第97条の2第1項、自動車損害賠償保障法第9条</t>
  </si>
  <si>
    <t>自動車保有関係手続は、紙での申請を行う場合は、自動車の検査・登録を受けるために、運輸支局等の他、市役所等、警察署、都道府県税事務所等、それぞれの行政機関に出向いて手続を行う必要があるが、現在、岩手県、群馬県、茨城県、埼玉県、東京都、神奈川県、静岡県、愛知県、大阪府、兵庫県の１０都府県において、新車の新規登録を対象に、オンラインによる手続を可能としている。</t>
  </si>
  <si>
    <t>b,d</t>
  </si>
  <si>
    <t xml:space="preserve">自動車保有関係手続（検査・登録、保管場所証明、自動車関係諸税等の納付等）のワンストップサービス化については、すべての関係機関にまたがるワンストップサービスの基本的な手続であり、平成１７年１２月よりワンストップ化による申請者の利便性向上の効果が大きい新車の新規登録（型式指定車）を対象として、自動車保有関係手続のワンストップサービスを稼働させており、これにより、各種税の納付手続の電子化や保管場所証明手続の電子化等が可能となっている。現在、岩手、群馬、茨城、埼玉、東京、神奈川、静岡、愛知、大阪、兵庫の１０都府県を対象としている。
当該システムは、大量に自動車を保有する方にも配意したシステムとするため、入力項目を集約した申請画面や税・手数料のまとめ払いの機能、代行申請の機能を持たせており、さらに平成１９年１１月２６日より申請自体もまとめて行うこと及び紙の印鑑証明書・委任状等を活用した申請を可能とした。また、現在サービスを行っていない手続については利用見込み等の調査を行い、利便性・サービス向上が実感でき50％以上の利用見込みが確認できた手続について、順次サービスを開始する。
</t>
  </si>
  <si>
    <t>自動車登録情報の保険会社への電子的提供</t>
  </si>
  <si>
    <t xml:space="preserve">道路運送車両法の一部改正（平成19年11月16日施行）によって新たに創設された自動車登録情報の電子提供制度における登録事項等証明書の取得について、自動車登録番号のみによる請求を可能としていただきたい。
あわせて、現行は使用者の押印もしくは署名が要件とされている軽自動車の車検証の交付請求ルールについても、同様の趣旨から第三者による請求を可能としていただきたい。
</t>
  </si>
  <si>
    <t>自動車の登録情報の電子的提供については、車両の所有者などの情報確認作業のロード軽減に大きく寄与するものであり、消費者サービスの向上の観点から有効な施策と考える。
一方で、現行の登録事項等証明書の交付請求にあたっては、自動車登録番号と車台番号の明示が要件化されており、事実上は紙ベースの車検証の現認を行わなければ制度利用が不可能な状況にある。
車検証提出等に関わる契約者や代理店等の負担軽減の観点から、本制度の活用促進に向けて実効性を更に高めるために、自動車登録番号による一意検索が可能となるよう、軽自動車の検査情報の開示ルールも含めて、制度の見直しを要望するもの。</t>
  </si>
  <si>
    <t>z16044</t>
  </si>
  <si>
    <t>道路運送車両法第２２条、第７２条の３</t>
  </si>
  <si>
    <t xml:space="preserve">自動車登録情報の電子的提供が行えるよう改正道路運送車両法が平成１８年５月１９日に公布され、平成１９年１１月１８日から施行。
所有者は軽自動車検査ファイルに記録されている事項を証明した書面の交付請求が行えるよう改正道路運送車両法が平成１４年７月１７日に公布され、平成１７年１月１日から施行。
</t>
  </si>
  <si>
    <t>平成１７年４月の個人情報保護法施行により、必要な個人情報保護対策を講じる必要が生じた。さらには、道路運送車両法の一部改正（平成１９年１１月１８日）施行に際し、国会において「登録番号に加え、車台番号を要すること」について付帯決議がされたことを踏まえ、昨年１１月より登録事項等証明書の公布請求方法の変更を行ったところであり、自動車登録番号等のみによる開示措置は困難である。
一方、軽自動車の検査事務を行っている軽自動車検査協会は、個人情報保護法に基づく個人情報取扱事業者に該当するため、軽自動車検査ファイルに記録されている事項については、原則としてプライバシーの保護の観点から所有者の同意を得ないで、第三者に開示すべきものでないため、措置は困難である。</t>
  </si>
  <si>
    <t>「土砂等を運搬する大型自動車による交通事故の防止等に関する特別措置法（ダンプ規制法）」等に基づく以下の規制について、物流コストの軽減等を図る観点から、早期に緩和されたい。　　　　　　　　　　　　　　　　　　　　　　　　　　　　　　　　　　　　　（１）道路運送法において営業用貨物自動車には、使用者の名称等の表示が義務付けらており、さらに、ダンプ規制法による「表示番号の指定」及び「表示番号の表示」の表示番号制度の義務がなされており二重規制となり、これの車体への表示に１台約数万円の費用負担が必要となる。また、表示番号制度は運転者・使用者の無謀な運転に対する自戒自粛を促すことが主旨とされているが営業用ダンプカーについては、貨物自動車運送事業輸送安全規則等による運行管理等が義務付けられ遵守をしていることから、営業用ダンプカーについては「表示番号の指定」及び「表示番号の表示」義務について廃止されたい。仮に廃止が不可能であるならば明解な理由を示されたい。　　　　　　　　　　　　　　　　　　　　　　　　　　　　　　　　　　　　　　　　　　　　　　　　　　　　　　　　　　　　　　　　　　　　　（２）ダンプカーへの「積載重量の自重計」の取付け義務について、営業用については貨物自動車運送事業輸送安全規則等による過積載の防止など運行管理等の規程を遵守しており、また、物流コストの低減を図る観点からも積載重量の自重計取付け義務を早期に廃止されたい。国土交通省よりダンプカーの過積載義務違反の多さが指摘されているが、営業用、自家用別に義務違反件数等を公表されたい。</t>
  </si>
  <si>
    <t>z16012</t>
  </si>
  <si>
    <t>（１）土砂等を運搬する大型自動車による交通事故の防止等に関する特別措置法（昭和４２年法律第１３１号）第３条第２項、第４条
貨物自動車運送事業法（平成元年法律第８３号）第１８条
道路運送法（昭和２６年法律第１８３号）第９５条
（２）土砂等を運搬する大型自動車による交通事故の防止等に関する特別措置法第６条</t>
  </si>
  <si>
    <t>１）土砂等を運搬する大型自動車を使用する者は、当該車両について表示番号の指定を受け、また、表示番号を自動車の外側に見やすいように表示しなければならない。
（２）土砂等の運搬の用に供する大型自動車を使用する者は、経済産業省令、国土交通省令で定める技術上の基準に適合する積載重量の自重計（積載重量を自動的に計量するための装置をいう。）を当該土砂等運搬大型自動車に取り付けなければならない。</t>
  </si>
  <si>
    <t>１）土砂等を運搬する大型自動車については、その運搬物が安価であるため、スピード違反や過労運転、積載制限違反を生じやすく、一旦事故を起こした場合は重大事故になる可能性が高い。そのため、土砂等運搬大型自動車については、交通事故等があった場合に、その使用者を分かるようにするため、事業用・自家用の区別に関係なく道路運送法に基づく自動車に関する表示に加えて、より見やすい表示番号等を表示するよう義務づけており、これにより、運転者に対して周囲から監視されているという意識を与え、無謀な運転を自制させる効果を促している。また、現に交通事故の減少に寄与しているが、未だに交通事故件数は高い水準にあることから、表示番号制度を廃止することは困難である。
（２）過積載による運行は、制動機能の低下や走行装置の破損などによる甚大な事故に繋がる恐れがあることから、貨物自動車運送事業輸送安全規則等によるソフト面及び自重計の取り付けによる車両構造的なハード面における規制が行われている。自重計の取り付け義務については、ハード面における過積載防止対策として重要なものであり、自動車使用者の負担やその効果を勘案すると、これに代替する有効な対策がなく、また、自重計は、車両の安全対策として事業用・自家用の区別に関係なく過積載による運行の防止対策であり、作業現場等において自車に積まれた土砂等の質量を把握し運行管理を行う上でも必要不可欠な装置であることから、自重計の取り付け義務規定を廃止することは困難である。</t>
  </si>
  <si>
    <t>利用者利便を最優先に考えた航空自由化政策の推進</t>
  </si>
  <si>
    <t>　羽田空港再拡張に伴う新規発着枠の配分や就航先の選定は、国内線・国際線を問わず、利用者ニーズに基づいて行われるべきであり、あらかじめ制約すべきではない。
　また、わが国の国際競争力強化のためにも、首都圏空港も含めた航空自由化政策を推進すべきである。</t>
  </si>
  <si>
    <t>　2007年５月に取りまとめられた「アジア･ゲートウェイ構想」及び「経済財政改革の基本方針2007」において、「首都圏空港については当面、戦略的に活用するとともに、将来の容量拡大等をにらみ、さらに自由化について検討する」と明記されている。
　「首都圏空港の戦略的活用」という点においては、「国際線は成田、国内線は羽田」という役割分担を守るとの考えの下、羽田空港からの国際線発着回数や就航先に制限が課せられようとしているが、国益を最大化するためには、利用者ニーズに合わせて発着枠を柔軟に使用できることが極めて重要であり、発着回数や就航先、ペリメータなどの制限は一切排除すべきである。
　また、「自由化」については、首都圏空港の発着容量不足を理由に地方空港と関西国際空港、中部国際空港に対象が限定されているが、発着容量が限られている場合でも、航空自由化が実現すれば、航空各社が保有する発着枠内での路線選択の自由度は高まることになり、利用者利便の向上に資することになる。諸外国では、混雑空港においても自由化が進んでおり、利用者利便に則した路線の改廃や競争促進による運賃の低廉化といった効果が見られている。
　わが国の国際競争力の維持・強化の観点からも、世界の潮流に取り残されることのないよう、首都圏空港も含めた航空自由化政策を早急に推進すべきである。</t>
  </si>
  <si>
    <t xml:space="preserve">  航空自由化については、「航空自由化工程表」に基づき着実に推進しているとされているが、羽田空港再拡張後の国際線については、「供用開始時に国際旅客定期便を３万回就航」「羽田にふさわしい路線を、近いところから検討」とされ、発着回数、就航先に制約がかけられようとしている。 
　また、自由化の対象は地方空港及び関西国際空港、中部国際空港に限定されており、首都圏空港は発着枠が確保できないとの理由により、自由化の対象外とされている。（すでに自由化に合意した韓国、タイ、マカオ、香港においても、首都圏空港はすべて対象外となっている。）</t>
  </si>
  <si>
    <t>z16024</t>
  </si>
  <si>
    <t>―</t>
  </si>
  <si>
    <t>５月２０日の経済財政諮問会議において、冬柴大臣から「首都圏空港の国際航空機能拡充プラン」を提案したところであり、その内容が「経済財政改革の基本方針２００８」として、６月２７日に閣議決定されたところ。
「首都圏空港の国際航空機能拡充プラン」は、成田と羽田の一体的活用により、国際航空機能の最大化を実現しようとするものであり、２０１０年に羽田は昼間約３万回、深夜早朝約３万回の合計約６万回、成田は約２万回の合計約８万回の国際定期便を実現し、首都圏空港の国際線発着回数を現在の約１８万回から約２６万回に４４％増加させることとしている。
このうち、羽田の昼間は、羽田にふさわしい近距離アジア・ビジネス路線として、ソウル、上海等の都市、更に、北京、台北、香港まで就航できるようにしたいと考えているところ。
これにより、成田からの全世界ネットワークに加え、羽田からも昼間は香港まで、深夜早朝は欧米や東南アジア等の主要都市へ行けるようになり、首都圏からの需要の多い世界の主要都市へ成田と羽田からのダブル・ネットワークが形成されるとともに、成田・羽田の一体的運用により、首都圏空港の２４時間化が実現されることになる。</t>
  </si>
  <si>
    <t>○我が国の首都圏空港（成田・羽田）は、物理的な容量制約があることから、自由な増便が可能とならないため、航空自由化の対象とすることは困難である。このため、首都圏空港の国際線の発着枠については、各国との間で、日本の航空会社と相手国の航空会社の運航便数を取り決める必要がある。
○このような状況を考慮して、羽田については、２０１０年の供用開始当初に、成田が開いている昼間時間帯は羽田の都心へのアクセス利便性を活かせる近距離アジア・ビジネス路線として、ソウル、上海等の都市、更に、北京、台北、香港まで就航を実現し、成田とあわせて首都圏空港の国際航空機能を最大化するとともに、騒音問題により成田が閉鎖されている深夜早朝時間帯は欧米や東南アジアを含めた世界の主要都市に就航することにより、２４時間通して首都圏空港の国際航空機能を最大化することとしている。</t>
  </si>
  <si>
    <t>　2004年２月の車両制限令改正に伴い、一律3.8ｍとされていた車高の制限について、道路管理者が指定した道路では4.1ｍまで引上げる措置がなされ、指定道路の拡充が図られているところだが、いまだに3.8ｍ規制の区間が残っているため、結果として車高を4.1ｍにすることができない場合がある。家庭用ティッシュやトイレットペーパーのような紙製品（家庭紙）は、軽くて嵩張るため、輸送効率が積載可能な容積に左右される。車高への規制が一律4.1ｍに緩和されれば、荷台の積載可能容積を約11.3％拡大することができ、荷台の容積増に伴う重量増により最大積載量が減ったとしても、家庭紙の輸送であれば１台あたりの積載数量を増やすことが可能である。その結果、貨物重量あたりの物流費削減及び約28.1％のCO2排出削減を図ることができる。</t>
  </si>
  <si>
    <t>　車高の一般的制限値は、道路管理者が高さについて指定した道路については4.1ｍ、それ以外の道路については3.8ｍとなっている。</t>
  </si>
  <si>
    <t>z16026</t>
  </si>
  <si>
    <t>車両制限令第３条第１項</t>
  </si>
  <si>
    <t>道路管理者が道路の構造の保全及び交通の危険の防止上支障がないと認めて指定した道路を通行する車両にあっては高さ４．１メートル以下、その他の道路にあっては高さ３．８メートル以下。</t>
  </si>
  <si>
    <t>高さ指定道路は、車高３．８ｍ超４．１ｍ以下の車両の通行に関して道路の構造の保全及び交通の危険防止上支障がないと認められる道路について、道路管理者が都道府県公安委員会と調整の上指定するものである。平成２０年４月１日現在、指定延長は約４２，５００ｋｍであり、今後も適切に指定を行っていく予定である。なお、平成２０年度も追加指定に向けて作業中である。</t>
  </si>
  <si>
    <t>特殊車両の通行許可申請手数料の撤廃　【新規】</t>
  </si>
  <si>
    <t>　特殊車両の通行許可申請手数料を撤廃すべきである。</t>
  </si>
  <si>
    <t>　輸送効率を上げてCO2排出削減を進めるために車両の大型化が進んでいるが、総重量20ｔを越える特殊車両は、１経路につき200円の通行許可申請手数料を全ての経路で支払わねばならず、企業の負担となっている。また、出車（出発）から目的地（着地）までの経路が複雑で、道路・交差点等の調査が煩雑であることと、行政官庁への届出で間違いを防止するために、事業者によっては行政書士に依頼している場合もあり、そのコスト負担は相当なものとなっている。2005年４月の車両制限令改正により、１件（５経路）につき1500円から１件（１経路）につき200円に引下げられたところであるが、荷主と物流事業者が大型車両の導入によってCO2排出削減を進めていくためにも、通行許可手数料を撤廃すべきである。</t>
  </si>
  <si>
    <t>　特殊車両の通行許可申請を行う際、通行経路が２以上の道路管理者にまたがるときは、原則として申請書が受付けられた時点で手数料が必要となる。この手数料は、関係する道路管理者への協議等の経費で、実費を勘案して決められており、その額は、国の機関の窓口では200円（１経路）、県の窓口では、条令によって異なる場合がある。</t>
  </si>
  <si>
    <t>z16027</t>
  </si>
  <si>
    <t xml:space="preserve">道路法第４７条の２第４項
車両制限令第１６条
</t>
  </si>
  <si>
    <t>特殊車両通行許可の手数料の額は、実費を勘案して、一通行経路ごとに２００円。</t>
  </si>
  <si>
    <t xml:space="preserve">特殊車両通行許可手数料は、申請者が通行を予定している複数の道路管理者それぞれに申請した場合には必要ないが、申請を受理した道路管理者が申請者に代わり他の道路管理者へ協議する場合に、その協議の際に要するＦＡＸ等の通信費用など実費を勘案して徴収しているところである。申請者の事務負担軽減の観点から窓口の一元化を行っており、手数料はそのために必要な経費であるので、今後もご理解・ご協力をお願いしたい。なお、申請者が各々の道路管理者に申請するか、一の道路管理者を窓口とするかは任意に選択可能である。
</t>
  </si>
  <si>
    <t>災害復旧時における復旧作業員輸送のためのバス運行の容認　【新規】</t>
  </si>
  <si>
    <t>　災害対策基本法に規定された災害の復旧時に、被災地の復旧作業員輸送のためのシャトルバスを現地宿泊地と作業場所間で運行する場合、地元のバス会社の手配が困難な場合、営業区域外のバス会社からバスを手配することを容認すべきである。</t>
  </si>
  <si>
    <t>　2007年７月16日に発生した新潟県中越沖地震により、約３万４千戸へのガス供給が全面停止した。そのガス供給を再開させるための復旧応援に、全国のガス会社（29社）から延べ約６万人日の応援隊が新潟県柏崎市へ派遣された。
　真夏の猛暑の中での作業であり、地域の特殊な作業条件も重なって、復旧に42日間を要することとなったが、これらの復旧作業員は、柏崎市内には収容する宿泊施設がなかったことから、市内まで車で約１時間半から２時間を要する市外の周辺地域で宿泊し、そこから復旧作業現場まで通っていた。
　復旧作業の疲労は相当なものであったため、復旧作業員の負担を少しでも軽減するため、宿泊施設から復旧作業現場まで作業員を輸送するためのシャトルバスを手配することとしたが、被災地において手配できるバスの台数には限りがあったことから、作業員を派遣しているガス会社の地元県のバス会社から手配しようとしたが、道路運送法第20条の規定により、「発着地点がいずれも営業区域外となるため、現地で運行することはできない」との理由から手配できなかった。
　災害復旧時においては、被災地を営業区域としているバス会社だけでは、現地作業員を輸送するための十分な台数が確保できない場合があるため、特例として営業区域外のバスの運行を認めるべきである。</t>
  </si>
  <si>
    <t>　「一般旅客自動車運送事業者は、発地及び着地のいずれもがその営業区域外に存する旅客の運送（路線を定めて行うものを除く）をしてはならない」と定められているため、ある地域のバス会社からバスの手配を行えない場合であっても、営業区域外のバス会社からバスを手配することができない。</t>
  </si>
  <si>
    <t>z16029</t>
  </si>
  <si>
    <t xml:space="preserve">道路運送法（昭和26年法律第183号）第20条
一般貸切旅客自動車運送事業における臨時の営業区域の設定について（平成19年国自旅第139号）
</t>
  </si>
  <si>
    <t>一般旅客自動車運送事業者は、発地、着地のいずれもが営業区域外に存する旅客の運送を行うことは禁止されているが、一時的な輸送需要量の増加に対して、当該地域等の一般貸切旅客自動車運送事業のみでは輸送力が不足すると見込まれる場合は、一般貸切旅客自動車運送事業における臨時の営業区域の設定が認められる。</t>
  </si>
  <si>
    <t>災害復旧時において一時的に大量の団体旅客輸送が発生し、当該地域等の一般貸切旅客自動車運送事業者の輸送力のみではこれらの輸送の需要に応じられない場合は、「一般貸切旅客自動車運送事業における臨時の営業区域の設定について（平成１９年９月１３日付け国自旅第１３９号）」により、臨時の営業区域の設定を認めることとした。</t>
  </si>
  <si>
    <t xml:space="preserve">限定近海区域における内航船の航行基準の緩和 </t>
  </si>
  <si>
    <t xml:space="preserve">　科学的な実証実験を行った上で、限定近海区域においても、一定の基準を
満たした沿海資格船の航行を認めるべきである。
　内航船の航行自由度が向上するよう、船舶に係る基準について、沿海基準と
限定近海基準の格差縮小を図るべきである。
</t>
  </si>
  <si>
    <t>　現行の規制では、海岸から20海里以内の沿海に沿って航行せざるを得ないことから、多くの時間と燃料が費消され、物流効率化が阻害されている。
　通信設備のインフラ整備が進むなど、航海機器の発達と船舶の堪航能力の向上により、沿海資格船においても近海区域の航海は十分可能と判断されるため、早期に実証実験を行い、要件緩和を図るべきである。</t>
  </si>
  <si>
    <t>　船舶はその船舶が保有する資格により航海できる海域が制限されており、「沿海資格船」は沿海岸から20海里までを線で囲んだ海域より遠い海域を航海することはできない。ただし、1996年12月に、①内浦湾沖、②石巻湾沖、③伊勢湾沖、④紀伊水道、⑤土佐湾沖、⑥豊後水道沖、⑦若狭湾沖の７沿海区域の境界については規制が緩和され、20海里を超える海域を含めて直線で航行することが可能となっている。しかし、本州～沖縄間の一部の海域については、近海区域が存在することから、沿海船での航海はできない。また、国際航海に従事しない船舶として1996年７月に「限界近海船」が導入され、沖縄、八丈島、宮古～襟裳岬間（青森県東岸沖）については内航船による運航が可能となっている。</t>
  </si>
  <si>
    <t>z16030</t>
  </si>
  <si>
    <t>内航海運暫定措置事業の早期解消</t>
  </si>
  <si>
    <t>　暫定措置事業の現状に対応し、公的資金による解消など、早期解消に向けた施策を講ずべきである。</t>
  </si>
  <si>
    <t>　以下の問題点があり、コスト競争力のある事業者が生まれにくい状況となっている。
①計算上は交納付金の収支の目処は立つものの、今後の建造状況の如何によっては、同事業の解消ができないことも考えられる。
②新規参入時に多額の納付金が必要なため、コストが高くなり参入の障害となっている。
③既存業者のリプレース時も交納付金の差額の納付が必要で、リプレースの障害となっている。
　現時点での交納付金差額　：　605億円
　1998年～2008年１月解撤交付金額　1,230億円(1,868千ＤＷＴ)
　　 　〃　　　　　　　　　建造納付金額  　 624億円(  801千ＤＷＴ)
  2013年以降も建造納付金が必要になれば、船主の建造時負担が大きくなり、当事業の目的である内航海運の活性化が図れない。「海上運送活性化３法案」の付帯決議の中で、｢暫定措置事業の円滑かつ着実な実施」がうたわれているが、このままでは抜本的な解決にならない。（別添２）</t>
  </si>
  <si>
    <t>　船腹調整事業の解消に伴い、1998年５月に暫定措置事業が認可された。これにより内航総連は船舶を解撤する船主に解撤交付金を支払い、新規に建造する船主は内航総連に建造納付金を納付することとなった。同事業は納・交付金の収支が相償った時点で解消することとなっているが、解撤に対して建造が少なく、期限内（2013年）の事業解消が危ぶまれる状況にある。</t>
  </si>
  <si>
    <t>z16031</t>
  </si>
  <si>
    <t>内航海運組合法
第８条
第１２条
第５７条</t>
  </si>
  <si>
    <t>内航総連において内航海運暫定措置事業規程を定め、国土交通大臣の許可を受け実施。</t>
  </si>
  <si>
    <t xml:space="preserve">平成１８年度の建造実績は１２０隻を超え、平成１９年度においても１１０隻を超え建造量は大幅に増加してきている。さらに平成２０年５月期の建造申請も順調に推移してきていることから、その他（特記事項）にある「解撤に対し建造隻数が少ない」という懸念はないと考えている。
その結果、解撤等交付金の未交付分について今年度中に解消する見込みである。
本事業を円滑かつ着実に実施するためには、納付金の安定的な確保が肝要であり、内航船舶の代替建造促進を図ることが不可欠であると考えている。このため、現在進めている内航船舶の代替建造推進アクションプランに基づき、内航海運のビジネスモデルの推進をはじめ、内航海運に関わる幅広い関係者と連携・協力して関係施策を推進し、代替建造促進を強力に進めており、今後とも、老朽船の代替建造を中心とした船舶の建造の増加が見込まれることから、事業の収支状況は安定していくものと予想される。
さらに、同事業に必要な資金の一部に対して政府保証を行い、資金面においても事業が円滑かつ着実に実施するよう支援しており、早期に解消できるものと考えている。
</t>
  </si>
  <si>
    <t>日本籍船運航に係る海技資格等の承認制度の簡素化　【新規】</t>
  </si>
  <si>
    <t>　ＳＴＣＷ条約締約国が発給する資格証明書を受有する者に対しては、日本籍船を運航する際に必要とされる関係日本法令の周知を行うのみで、受有する締約国資格に応じて日本籍船での船舶職員となる資格（以下承認資格という）が付与されるべきである。
　また、関係日本法令の周知に当たっては、小冊子、ＤＶＤ、その他の媒体による周知を行うことにより、遠隔地居住もしくは乗船中の承認資格受有者への便宜を図るべきである。</t>
  </si>
  <si>
    <t>　ＳＴＣＷ条約は、船舶職員の能力・資格に関する国際基準を定めており、これの締約国の発給する船舶職員資格証明書は、その受有者が条約の国際基準を満たしていることを証明するものである。国際航路に就航する船舶は全世界を航行していることから、その船舶を運航する船舶職員の資格について、日本籍船であるゆえにＳＴＣＷ条約の定める要件を越えたものを求める合理的な理由はない。
　わが国の安定的な国際海上輸送確保の観点から、国交省交通政策審議会海事分科会国際輸送部会によって、極端に減少した日本籍船と日本人船員を増加・確保するとの方針が2007年12月に打出されたが、日本籍船の増加に当たっても、船舶職員の養成には長期の時間を要するため当面は日本人船員の数が限られることから、その運航要員には締約国資格証明書を持つ外国人船員に一層依存せざるを得ない状況にある。
　一方で、現在の法令講習・試験制度の下では、締約国資格証明書を持つ外国人に一連の講習・試験を受けさせるには、欧州・インド・東南アジア等の船員居住地から試験実施地（マニラ）への移動と長期の滞在（１～４週間）が必要となり、船員本人及びそれを雇用する各社の大きな負担となっていることから、日本籍船増加のボトルネックとなりつつある。</t>
  </si>
  <si>
    <t>　国際航路に就航する日本籍船の船舶職員になるためには、1978年の「船員の訓練及び資格証明ならびに当直の基準に関する国際条約」（以下ＳＴＣＷ条約という）の締約国が発給した、条約に適合する船舶の運航または機関の運転または船舶通信に関する資格証明書（以下海技資格という）ならびにその他の資格（船舶保安管理者、衛生管理者）の証明書を受有する者であっても、国土交通大臣の承認を受ける必要がある。
　この承認には、国交省の指定機関が実施する各種の日本法令講習とその修了試験受験に加えて、国交省の実施する海技資格に関する承認試験を受験する必要がある。</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</si>
  <si>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</si>
  <si>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</si>
  <si>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</si>
  <si>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</si>
  <si>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</si>
  <si>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</si>
  <si>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</si>
  <si>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</si>
  <si>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</si>
  <si>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</si>
  <si>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</si>
  <si>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</si>
  <si>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</si>
  <si>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</si>
  <si>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</si>
  <si>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</si>
  <si>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</si>
  <si>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</si>
  <si>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</si>
  <si>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</si>
  <si>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</si>
  <si>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</si>
  <si>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</si>
  <si>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</si>
  <si>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</si>
  <si>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</si>
  <si>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</si>
  <si>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</si>
  <si>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</si>
  <si>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</si>
  <si>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</si>
  <si>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</si>
  <si>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</si>
  <si>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</si>
  <si>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</si>
  <si>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</si>
  <si>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</si>
  <si>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</si>
  <si>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</si>
  <si>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</si>
  <si>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</si>
  <si>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</si>
  <si>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</si>
  <si>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</si>
  <si>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</si>
  <si>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</si>
  <si>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</si>
  <si>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</si>
  <si>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</si>
  <si>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</si>
  <si>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</si>
  <si>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</si>
  <si>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</si>
  <si>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</si>
  <si>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</si>
  <si>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</si>
  <si>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</si>
  <si>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</si>
  <si>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</si>
  <si>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</si>
  <si>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</si>
  <si>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</si>
  <si>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</si>
  <si>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</si>
  <si>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</si>
  <si>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</si>
  <si>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</si>
  <si>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</si>
  <si>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</si>
  <si>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</si>
  <si>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</si>
  <si>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上河内町</t>
  </si>
  <si>
    <t>西方町</t>
  </si>
  <si>
    <t>二宮町</t>
  </si>
  <si>
    <t>益子町</t>
  </si>
  <si>
    <t>茂木町</t>
  </si>
  <si>
    <t>市貝町</t>
  </si>
  <si>
    <t>芳賀町</t>
  </si>
  <si>
    <t>壬生町</t>
  </si>
  <si>
    <t>野木町</t>
  </si>
  <si>
    <t>大平町</t>
  </si>
  <si>
    <t>教育関連</t>
  </si>
  <si>
    <t>G</t>
  </si>
  <si>
    <t>都市再開発</t>
  </si>
  <si>
    <r>
      <t>08</t>
    </r>
  </si>
  <si>
    <t>幼保連携・一体化推進関連</t>
  </si>
  <si>
    <t>H</t>
  </si>
  <si>
    <t>環境</t>
  </si>
  <si>
    <r>
      <t>09</t>
    </r>
  </si>
  <si>
    <t>生活福祉関連</t>
  </si>
  <si>
    <t>I</t>
  </si>
  <si>
    <t>教育、福祉、医療など国民生活</t>
  </si>
  <si>
    <r>
      <t>10</t>
    </r>
  </si>
  <si>
    <t>まちづくり関連</t>
  </si>
  <si>
    <t>J</t>
  </si>
  <si>
    <t>その他</t>
  </si>
  <si>
    <t>富山市</t>
  </si>
  <si>
    <t>高岡市</t>
  </si>
  <si>
    <t>魚津市</t>
  </si>
  <si>
    <t>氷見市</t>
  </si>
  <si>
    <t>大和町</t>
  </si>
  <si>
    <t>大郷町</t>
  </si>
  <si>
    <t>富谷町</t>
  </si>
  <si>
    <t>大衡村</t>
  </si>
  <si>
    <t>色麻町</t>
  </si>
  <si>
    <t>加美町</t>
  </si>
  <si>
    <t>涌谷町</t>
  </si>
  <si>
    <t>美里町</t>
  </si>
  <si>
    <t>女川町</t>
  </si>
  <si>
    <t>本吉町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</si>
  <si>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</si>
  <si>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</si>
  <si>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</si>
  <si>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</si>
  <si>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</si>
  <si>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</si>
  <si>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</si>
  <si>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</si>
  <si>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</si>
  <si>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</si>
  <si>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</si>
  <si>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</si>
  <si>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</si>
  <si>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</si>
  <si>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</si>
  <si>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</si>
  <si>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</si>
  <si>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</si>
  <si>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</si>
  <si>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</si>
  <si>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</si>
  <si>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</si>
  <si>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</si>
  <si>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</si>
  <si>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</si>
  <si>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</si>
  <si>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</si>
  <si>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</si>
  <si>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</si>
  <si>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</si>
  <si>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</si>
  <si>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</si>
  <si>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</si>
  <si>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</si>
  <si>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</si>
  <si>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</si>
  <si>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</si>
  <si>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</si>
  <si>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</si>
  <si>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</si>
  <si>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</si>
  <si>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</si>
  <si>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</si>
  <si>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</si>
  <si>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</si>
  <si>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</si>
  <si>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</si>
  <si>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</si>
  <si>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セ</t>
  </si>
  <si>
    <t>ハローワーク関連業務</t>
  </si>
  <si>
    <t>統計調査関連業務</t>
  </si>
  <si>
    <t>公物管理関連業務</t>
  </si>
  <si>
    <t>窓口関連業務</t>
  </si>
  <si>
    <t>許認可関連業務</t>
  </si>
  <si>
    <t>徴収関連業務</t>
  </si>
  <si>
    <t>施設管理・運営業務</t>
  </si>
  <si>
    <t>研修業務</t>
  </si>
  <si>
    <t>相談業務</t>
  </si>
  <si>
    <t>調査、研究業務</t>
  </si>
  <si>
    <t>広報、普及啓発業務</t>
  </si>
  <si>
    <t>内部管理業務</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</si>
  <si>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</si>
  <si>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</si>
  <si>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</si>
  <si>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</si>
  <si>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</si>
  <si>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</si>
  <si>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</si>
  <si>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</si>
  <si>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</si>
  <si>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</si>
  <si>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</si>
  <si>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</si>
  <si>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</si>
  <si>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</si>
  <si>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</si>
  <si>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</si>
  <si>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</si>
  <si>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</si>
  <si>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</si>
  <si>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</si>
  <si>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</si>
  <si>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</si>
  <si>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</si>
  <si>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</si>
  <si>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</si>
  <si>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</si>
  <si>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</si>
  <si>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</si>
  <si>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</si>
  <si>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</si>
  <si>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</si>
  <si>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</si>
  <si>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</si>
  <si>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</si>
  <si>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</si>
  <si>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</si>
  <si>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</si>
  <si>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</si>
  <si>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</si>
  <si>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</si>
  <si>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</si>
  <si>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</si>
  <si>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</si>
  <si>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</si>
  <si>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</si>
  <si>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</si>
  <si>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</si>
  <si>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</si>
  <si>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</si>
  <si>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</si>
  <si>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</si>
  <si>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</si>
  <si>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桑折町</t>
  </si>
  <si>
    <t>国見町</t>
  </si>
  <si>
    <t>川俣町</t>
  </si>
  <si>
    <t>飯野町</t>
  </si>
  <si>
    <t>大玉村</t>
  </si>
  <si>
    <t>本宮町</t>
  </si>
  <si>
    <t>白沢村</t>
  </si>
  <si>
    <t>鏡石町</t>
  </si>
  <si>
    <t>天栄村</t>
  </si>
  <si>
    <t>下郷町</t>
  </si>
  <si>
    <t>檜枝岐村</t>
  </si>
  <si>
    <t>只見町</t>
  </si>
  <si>
    <t>南会津町</t>
  </si>
  <si>
    <t>北塩原村</t>
  </si>
  <si>
    <t>西会津町</t>
  </si>
  <si>
    <t>磐梯町</t>
  </si>
  <si>
    <t>猪苗代町</t>
  </si>
  <si>
    <t>会津坂下町</t>
  </si>
  <si>
    <t>湯川村</t>
  </si>
  <si>
    <t>柳津町</t>
  </si>
  <si>
    <t>その他業務</t>
  </si>
  <si>
    <t>官民競争入札等の制度等に関する要望</t>
  </si>
  <si>
    <t>塙町</t>
  </si>
  <si>
    <t>鮫川村</t>
  </si>
  <si>
    <t>石川町</t>
  </si>
  <si>
    <t>玉川村</t>
  </si>
  <si>
    <t>平田村</t>
  </si>
  <si>
    <t>浅川町</t>
  </si>
  <si>
    <t>古殿町</t>
  </si>
  <si>
    <t>港湾法第２条</t>
  </si>
  <si>
    <t>港湾の管理運営形態としては、港湾法第４条以下の規定に基づき関係地方公共団体が単独で又は共同して設立した港務局、あるいは同法第３３条に基づき地方公共団体が単独で又は地方自治法に基づき関係地方公共団体が共同して設立した一部事務組合又は広域連合のいずれかが港湾管理者となって、港湾の管理運営を行うことが可能となっている。</t>
  </si>
  <si>
    <t>ｄ</t>
  </si>
  <si>
    <t>―</t>
  </si>
  <si>
    <t>港湾法においては、関係地方公共団体が単独又は共同で設立する港務局、あるいは関係地方公共団体が共同して設立した一部事務組合又は広域連合のいずれかが港湾管理者となって、広域的視点から港湾管理運営を行うことが可能となっている。
 また、港湾法第３条の３に基づく港湾の開発、利用及び保全並びに開発保全航路の開発に関する基本方針（平成16年国土交通大臣告示第1309号）においても、広域的視点からの港湾管理者間の連携が必要との方針を明確に位置づけ、あわせて港湾管理者に対して働きかけてきたところである。
  なお、平成１９年１２月に大阪港、尼崎西宮芦屋港及び神戸港が阪神港として一開港化が実現するとともに、平成２０年３月には東京港、川崎港及び横浜港がポートオーソリティの設立も視野に入れながら広域連携を推進していくことにつき基本合意したところである。
  ご指摘の通り、わが国の国際競争力や産業競争力の強化に当たっては、港湾の広域的連携により、複数の港湾によるスケールメリットを活かした一体的サービスの提供など利用者サービスの向上に向けた取組みが不可欠である。ご指摘のあった国家的視点・広域的視点からの適切な港湾管理運営が実現できるよう、国としての政策について積極的に検討を進めて参りたい。</t>
  </si>
  <si>
    <t>港則法第２３条第１項</t>
  </si>
  <si>
    <t>船舶は、特定港において危険物の積込、積替又は荷卸をするには、港長の許可を受けなければならない。</t>
  </si>
  <si>
    <t>―</t>
  </si>
  <si>
    <t>年末年始等の長期休暇時を含め、休祭日における危険物荷役許可の新規申請、バース、船名及び数量の変更申請等については、それぞれの港の状況等に応じて可能な範囲にて柔軟に対応している。
　特に、危険物専用岸壁において、荷役の回数が多く、危険が少ないと認められる等の一定の要件を満たす場合にあっては、包括許可を認めており、危険物荷役許可に関わるバース、及び数量の変更についても、包括的に許可された内容の範囲内での変更であれば、土日・祝祭日でも保安部への連絡により処理できるようにしている。</t>
  </si>
  <si>
    <t>道路法第４７条の２第１項</t>
  </si>
  <si>
    <t>道路管理者は、車両の構造又は車両に積載する貨物が特殊であるためやむを得ないと認めるときは、当該車両を通行させようとする者の申請に基づいて、道路の構造を保全し、又は交通の危険を防止するため必要な条件を附して、一般的制限値をこえる車両の通行を許可することができる。</t>
  </si>
  <si>
    <t>国内における４５フィートコンテナの輸送事例は確認できていないが、仮に４５フィートコンテナを積載した車両を通行させようとする際は、車両制限令の一般的制限値を超える車両であるから、４０フィート背高コンテナ車両などと同様に、特殊車両の通行許可手続に基づいて、道路管理者が通行の可否を審査し許可することは可能である。</t>
  </si>
  <si>
    <t>在籍出向社員の主任技術者／監理技術者への就任要件の緩和</t>
  </si>
  <si>
    <t>平成１９年度６月期提案事項要望管理番号（5078001)：「出向社員の主任技術者／監理技術者への就任要件の緩和」における回答「在籍出向者については、当該出向者と出向元との間に第三者の介入する余地のない雇用に関する一定の権利義務関係（賃金、労働時間、雇用、権利構成）が存在し、資格者証、健康保険被保険者証又は市区町村が作成する住民税特別徴収税額通知書等によって出向元との雇用関係を確認することができれば、出向元の主任技術者又は監理技術者として配置できる。」を得たが、具体的ケースを挙げさせていただくので、出向社員が主任/監理技術者として業務執行できることを認めていただきたい。</t>
  </si>
  <si>
    <t>「在籍出向社員について資格を有しているにもかかわらず、出向先及び出向元のいずれの技術者にもなることができず、有資格者を有効に活用できない状況にある」との要望事項に対し、「在籍出向者については、当該出向者と出向元との間に第三者の介入する余地のない雇用に関する一定の権利義務関係（賃金、労働時間、雇用、権利構成）が存在し、資格者証、健康保険被保険者証又は市区町村が作成する住民税特別徴収税額通知書等によって出向元との雇用関係を確認することができれば、出向元の主任技術者又は監理技術者として配置できる。」との回答をいただきました。このご回答を踏まえ、以下のケースのときに、出向社員が出向元の主任/監理技術者として業務執行できることを認めていただきたく要望するものであります。(以下、出向先会社の業務を「業務Ａ」、出向元会社の業務を「業務Ｂ」とし、記載する。）
①出向社員は出向先会社の指揮命令に従い、業務Ａを執行する。
②出向社員は出向元会社の指揮命令に従い、業務Ｂを執行する。
③②の指揮命令権は出向先会社と出向元会社の間で協定等を結び、有効とする。尚、業務Ｂに関し、出向先会社は介入しない。業務Ｂは業務Ａを優先する旨を協定書に記載して、業務の優先等を明確にする。
④出向社員は、健康保険被保険者証又は市区町村が作成する住民税特別徴収税額通知書等により出向元会社との雇用関係が確認できる。これを認めて頂くことにより、出向社員技術者の有効活用が図られると認識しております。</t>
  </si>
  <si>
    <t>z16045</t>
  </si>
  <si>
    <t>建設業法第三条、同第七条、同第十五条、同第四十条、平成十三年四月三日国総建第九七号「建設業許可事務ガイドライン」</t>
  </si>
  <si>
    <t>在籍出向者に関しては、出向元と出向先に資本関係がある場合等に在籍出向者を出向先の主任技術者又は監理技術者として配置することを「親会社及びその連結子会社の間の出向社員に係る主任技術者又は監理技術者の直接的かつ恒常的な雇用関係の取扱い等について（平成１５年１月２２日国総建第３３５号）」により、特例的に認めているところである。</t>
  </si>
  <si>
    <t>ｄ</t>
  </si>
  <si>
    <t>内航船の航行の自由度が向上するよう、沿海区域の拡大についての見直しの検討</t>
  </si>
  <si>
    <t>現在、内航船（沿海資格船）の航行区域は海岸から２０海里の沿海に沿って航行せざるを得ないことから、航海時間、燃料消費等の面から物流効率化ならびに省エネルギー対策の妨げになっている。通信設備はじめ航海機器の発達と船舶の堪航能力及び航海速力の向上を勘案しても20海里以遠の海域の航海は充分可能と判断される。ついては沿海区域、限定近海の線引きを含めた制度の見直しを検討いただきたい。</t>
  </si>
  <si>
    <t>z16006</t>
  </si>
  <si>
    <t>船舶安全法</t>
  </si>
  <si>
    <t>船舶安全法では、航行区域として平水区域、沿海区域、近海区域等の航行区域を定め、かつ、航行区域に応じた船舶の構造、設備基準を定めている。</t>
  </si>
  <si>
    <t>１．船舶安全法体系においては、海域の気象海象状況や陸岸からの距離等を考慮した航行区域を設定し、当該航行区域を安全に航行するための必要最低限の安全基準を課すこととしている。このうち沿海区域については、原則、陸から20海里までの陸、灯台等を視認した航法が可能な海域を定め、当該区域を安全に航行するための必要最低限の安全基準を設けている。
２．しかしながら、内航船舶の大型化、航海設備の進歩等によって、ある程度沿岸から離れて航行しても比較的容易に船舶の安全性を確保することができるようになったことから、輸送時間及び輸送コストを削減するため、主要内航航路を含む区域（距岸100海里程度）を限定近海区域として新たに設定し、当該区域を航行する船舶について、必要最低限の安全規制とするべく、平成7年から平成13年にかけて、構造･設備に関する以下のような各種規制の緩和を行ったところ。
・ 貨物船を対象とした、船舶設備規程、船舶救命設備規則、船舶消防設備規則及び船舶防火構造規則の緩和（平成7年）
・ 旅客船を対象とした、船舶救命設備規則及び船舶防火構造規則の緩和（平成10年）
・ 満載喫水線規則及び船舶構造規則の緩和（平成13年）
３．これらの緩和は、当該海域の波浪発現頻度、平均波浪といった気象・海象条件の調査、試験水槽における模型船を用いた実験や数値シミュレーションを実施し、学識経験者、造船所、船主等の関係者による検討会を行う等、厳格に調査・検討した上で行っており、限定近海船として必要最低限の安全基準が設定されたものである。この限定近海船の安全基準の検討時以降、更なる規制緩和を認めうる顕著な船舶の性能向上等は認められないことから、限定近海船の安全基準を一層緩和することは、船舶の安全上不可能である。
４．以上のことから、限定近海船としての船舶安全法上の必要最低限の要件に合致していない船舶については、船舶の堪航性及び海上における人命の安全の確保を図る観点から、沿海区域を超えて限定近海区域を航行することを認めることはできない。なお、沿海資格船であっても、限定近海船としての船舶安全法体系の要件を満たしているならば、限定近海船として検査を受け、その船舶検査証書を受有することにより、限定近海区域を航行することが可能である。</t>
  </si>
  <si>
    <t>「中型運転免許」に合わせた各種規制の見直しについて</t>
  </si>
  <si>
    <t>「中型運転免許」に合わせてた各種規制の見直しについて</t>
  </si>
  <si>
    <t>道路交通法改正により、貨物自動車に係る運転免許制度は、「大型免許」を車両総重量１１トン以上とし、同じく５トンから１１トンを「中型免許」として創設されたが、運転免許制度の基準と同様に有料道路の通行料金区分車両総重量８トン以上の貨物の運送の用に供される自動車等について、「大型」は車両総重量１１トン以上とするよう見直しをされたい。</t>
  </si>
  <si>
    <t>z16011</t>
  </si>
  <si>
    <t xml:space="preserve">道路整備特別措置法第３条、第２３条
道路整備特別措置法施行令第５条、第８条
</t>
  </si>
  <si>
    <t>高速道路料金の車種区分は、道路運送車両法等の区分により規定しており、普通貨物自動車については、道路交通法の区分による車両総重量８トンを１つの区分としている。</t>
  </si>
  <si>
    <t>Ⅰ</t>
  </si>
  <si>
    <t>-</t>
  </si>
  <si>
    <t>制度の所管官庁等</t>
  </si>
  <si>
    <t>管理コード</t>
  </si>
  <si>
    <t>●</t>
  </si>
  <si>
    <t>　危険物荷役、移動、輸送許可については、１件ごとに港長の許可が必要であり、一度許可された荷役許可でも数量増加、船名変更、荷役日変更等が発生すると、再度許可が必要となっている。現在休祭日等の閉庁時に、荷役許可変更の手続きが発生した場合、申請はできることになっている。 
　ただし船名・油種･桟橋の変更などについては「変更」ではなく「新規申請」として扱われ、休祭日には受付が行われない事例がある。</t>
  </si>
  <si>
    <t>●</t>
  </si>
  <si>
    <t>　世界の各国が45フィートコンテナを活用して、積載効率を改善している中で、新たな国際基準の活用を阻む国内規制は、輸送業の国際競争力を損うこととなる。</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</si>
  <si>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</si>
  <si>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</si>
  <si>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</si>
  <si>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</si>
  <si>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</si>
  <si>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</si>
  <si>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</si>
  <si>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</si>
  <si>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</si>
  <si>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</si>
  <si>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</si>
  <si>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</si>
  <si>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</si>
  <si>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</si>
  <si>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</si>
  <si>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増毛町</t>
  </si>
  <si>
    <t>小平町</t>
  </si>
  <si>
    <t>苫前町</t>
  </si>
  <si>
    <t>羽幌町</t>
  </si>
  <si>
    <t>初山別村</t>
  </si>
  <si>
    <t>遠別町</t>
  </si>
  <si>
    <t>天塩町</t>
  </si>
  <si>
    <t>幌延町</t>
  </si>
  <si>
    <t>猿払村</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</si>
  <si>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</si>
  <si>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</si>
  <si>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</si>
  <si>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</si>
  <si>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</si>
  <si>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</si>
  <si>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</si>
  <si>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</si>
  <si>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</si>
  <si>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</si>
  <si>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</si>
  <si>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</si>
  <si>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</si>
  <si>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</si>
  <si>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</si>
  <si>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</si>
  <si>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</si>
  <si>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</si>
  <si>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</si>
  <si>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</si>
  <si>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</si>
  <si>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</si>
  <si>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</si>
  <si>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</si>
  <si>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</si>
  <si>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</si>
  <si>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</si>
  <si>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</si>
  <si>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</si>
  <si>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</si>
  <si>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</si>
  <si>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</si>
  <si>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</si>
  <si>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</si>
  <si>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</si>
  <si>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</si>
  <si>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</si>
  <si>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</si>
  <si>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</si>
  <si>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</si>
  <si>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</si>
  <si>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</si>
  <si>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</si>
  <si>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</si>
  <si>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</si>
  <si>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</si>
  <si>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</si>
  <si>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</si>
  <si>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</si>
  <si>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</si>
  <si>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</si>
  <si>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</si>
  <si>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</si>
  <si>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</si>
  <si>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</si>
  <si>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</si>
  <si>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</si>
  <si>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</si>
  <si>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</si>
  <si>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</si>
  <si>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</si>
  <si>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</si>
  <si>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</si>
  <si>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</si>
  <si>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</si>
  <si>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</si>
  <si>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</si>
  <si>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</si>
  <si>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</si>
  <si>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長瀞町</t>
  </si>
  <si>
    <t>小鹿野町</t>
  </si>
  <si>
    <t>東秩父村</t>
  </si>
  <si>
    <t>神川町</t>
  </si>
  <si>
    <t>（社）日本経済団体連合会</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</si>
  <si>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</si>
  <si>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</si>
  <si>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</si>
  <si>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</si>
  <si>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</si>
  <si>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</si>
  <si>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</si>
  <si>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</si>
  <si>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</si>
  <si>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</si>
  <si>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</si>
  <si>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</si>
  <si>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</si>
  <si>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</si>
  <si>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</si>
  <si>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</si>
  <si>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</si>
  <si>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</si>
  <si>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</si>
  <si>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</si>
  <si>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</si>
  <si>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</si>
  <si>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休祭日における危険物荷役許可の変更等手続の対応の改善</t>
  </si>
  <si>
    <t>　
　危険物荷役許可に関わる荷役の追加、桟橋の変更、油種・数量変更、船名変更、荷役内容が変わる場合の再着桟について、休祭日にも変更手続を受付けるべきである。特に、船名、油種、桟橋の変更については「新規申請」と扱われ、休祭日には受付を行わない事例があることから、「新規申請」についても、全国的に休祭日にも受付けるべきである。現在の申請手続については、全国的に常時活用が可能となるような環境整備を行うべきである。</t>
  </si>
  <si>
    <t>　港湾の24時間フルオープン化に向け、各所管官庁では整備が進められているが、休日の対応が限定的で不慮の変更に完全には応じられない状況である。特に、年末年始等においては、長期スケジュールの確定の困難さに加え、気海象等の影響によっては計画通りの配船ができない状況もあり、桟橋や船舶の効率低下や石油の安定供給への支障をきたす恐れがある。</t>
  </si>
  <si>
    <t>　グローバル物流では、2005年にＩＳＯ基準認定された45フィート(13.7ｍ)コンテナの利用が拡大している。しかし、日本国内では道路法及び車両制限令により、車両の長さが12ｍまでに制限されているため、45フィートコンテナは一般道路を通過できない。</t>
  </si>
  <si>
    <t>三大港湾（東京湾、伊勢湾、大阪湾）等における港湾機能の統合　【新規】</t>
  </si>
  <si>
    <t>　港湾法を見直し、三大港湾等において、産業競争力強化に向け、国家的視点、広域的視点から適切な港湾管理運営が実現できる制度を創設すべきである。</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</si>
  <si>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</si>
  <si>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</si>
  <si>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</si>
  <si>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</si>
  <si>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</si>
  <si>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</si>
  <si>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</si>
  <si>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</si>
  <si>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</si>
  <si>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</si>
  <si>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</si>
  <si>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</si>
  <si>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</si>
  <si>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</si>
  <si>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</si>
  <si>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</si>
  <si>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</si>
  <si>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</si>
  <si>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</si>
  <si>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</si>
  <si>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</si>
  <si>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</si>
  <si>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</si>
  <si>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</si>
  <si>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</si>
  <si>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</si>
  <si>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</si>
  <si>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</si>
  <si>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</si>
  <si>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</si>
  <si>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</si>
  <si>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</si>
  <si>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</si>
  <si>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</si>
  <si>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</si>
  <si>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</si>
  <si>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</si>
  <si>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</si>
  <si>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</si>
  <si>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</si>
  <si>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</si>
  <si>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幌加内町</t>
  </si>
  <si>
    <t>鷹栖町</t>
  </si>
  <si>
    <t>東神楽町</t>
  </si>
  <si>
    <t>当麻町</t>
  </si>
  <si>
    <t>加治木町</t>
  </si>
  <si>
    <t>姶良町</t>
  </si>
  <si>
    <t>蒲生町</t>
  </si>
  <si>
    <t>湧水町</t>
  </si>
  <si>
    <t>大崎町</t>
  </si>
  <si>
    <t>東串良町</t>
  </si>
  <si>
    <t>錦江町</t>
  </si>
  <si>
    <t>南大隅町</t>
  </si>
  <si>
    <t>肝付町</t>
  </si>
  <si>
    <t>中種子町</t>
  </si>
  <si>
    <t>浜頓別町</t>
  </si>
  <si>
    <t>中頓別町</t>
  </si>
  <si>
    <t>枝幸町</t>
  </si>
  <si>
    <t>豊富町</t>
  </si>
  <si>
    <t>礼文町</t>
  </si>
  <si>
    <t>利尻町</t>
  </si>
  <si>
    <t>利尻富士町</t>
  </si>
  <si>
    <t>美幌町</t>
  </si>
  <si>
    <t>津別町</t>
  </si>
  <si>
    <t>斜里町</t>
  </si>
  <si>
    <t>清里町</t>
  </si>
  <si>
    <t>小清水町</t>
  </si>
  <si>
    <t>訓子府町</t>
  </si>
  <si>
    <t>置戸町</t>
  </si>
  <si>
    <t>佐呂間町</t>
  </si>
  <si>
    <t>遠軽町</t>
  </si>
  <si>
    <t>上湧別町</t>
  </si>
  <si>
    <t>湧別町</t>
  </si>
  <si>
    <t>滝上町</t>
  </si>
  <si>
    <t>興部町</t>
  </si>
  <si>
    <t>西興部村</t>
  </si>
  <si>
    <t>雄武町</t>
  </si>
  <si>
    <t>大空町</t>
  </si>
  <si>
    <t>豊浦町</t>
  </si>
  <si>
    <t>壮瞥町</t>
  </si>
  <si>
    <t>白老町</t>
  </si>
  <si>
    <t>厚真町</t>
  </si>
  <si>
    <t>洞爺湖町</t>
  </si>
  <si>
    <t>45フィートコンテナの輸送許可制度の創設　【新規】</t>
  </si>
  <si>
    <t>　STCW条約は船舶職員の能力・資格に関する国際基準を定めており、締約国の発給する船舶職員資格証明書は、その受有者が国際基準を満たしていることを証明するものである。
　国際航路に就航する船舶は全世界を航行していることから、船舶職員の資格について、日本籍船であるが故にSTCW条約の定める要件を越えたものを求める合理的な理由はない。
　わが国の安定的な国際海上輸送確保の観点から、国交省交通政策審議会海事分科会国際輸送部会によって、極端に減少した日本籍船と日本人船員を増加・確保するとの方針が打ち出されたが、日本籍船の増加に当たっても、船舶職員の養成には長い期間を要するため当面は日本人船員の数が限られることから、その運航要員には締約国資格証明書を持つ外国人船員に一層依存せざるを得ない状況にある。
　一方で、現在の法令講習・試験制度の下では、締約国資格証明書を持つ外国人に一連の講習・試験を受けさせるには、欧州・インド・東南アジア等の船員居住地から試験実施地（マニラ）への移動と長期滞在が必要となり、船員本人及びそれを雇用する各社の大きな負担となっていることから、日本籍船増加のボトルネックとなりつつある。</t>
  </si>
  <si>
    <t>z16003</t>
  </si>
  <si>
    <t>船舶職員及び小型船舶操縦者法第２３条 
船舶職員及び小型船舶操縦者法施行規則第６５条の２及び第６５条の３ 
国際航海船舶及び国際港湾施設の保安の確保等に関する法律第８条
船舶に乗り組む医師及び衛生管理者に関する省令第１２条</t>
  </si>
  <si>
    <t>1978年の船員の訓練及び資格証明並びに当直の基準に関する国際条約（STCW条約）の締約国が発給した資格証明書（締約国資格証明書）受有者であって国土交通大臣の承認を受けたものは、我が国の海技士免許を受けなくても船舶職員となることができることとなっている。
  　この承認は、海事法令に関する知識の不足を補うための講習の課程を修了した者であって、かつ、国土交通大臣が行う承認試験に合格又は必要な知識及び能力を有することを書類により確認した者について行うこととしている。
  　船舶保安管理者及び衛生管理者についても同様に、STCW条約の締約国が発給した証明書を受有する者に対しては、必要な講習等を修了することで日本船舶の船舶保安管理者及び衛生管理者となることができる。
  　</t>
  </si>
  <si>
    <t>船舶職員の資質は、船舶航行の安全を確保する上で最も重要な要素である。
  　STCW条約の締約国であっても、船舶職員として必要な知識・能力の水準は各国により差があり、資格受有者の知識・能力も発給国により各々異なっている。
  　このため、外国人船員を日本船の船舶職員として承認するに当たっては、その知識・能力を適切に確認することが船舶航行の安全確保上不可欠である。
　　なお、今後、日本船の増加に伴い、更に多数の外国人船舶職員（承認船員）の受け入れが必要となるという状況にかんがみ、広く関係者に参集を求め、この夏に「承認船員制度等のあり方に関する検討会（仮称）」を設置し、試験回数の増加など、より適切で使い勝手の良い承認制度のあり方について検討し、本年１０月頃を目途に方針をとりまとめる予定である。
　　併せて、同検討会において、衛生管理者及び船舶保安管理者の資格取得に係る講習の機会拡大のための検討も行うこととする。</t>
  </si>
  <si>
    <t>承認制度に関し、「より適切で使い勝手の良い制度のあり方について今後検討する」との国土交通省殿ご回答に対しましては、現行制度上外航船社が直面している時間的・地理的な制約による困窮と経済的な負担を真摯にご考慮頂けた結果と評価し、深く謝意を表するものであります。
当協会と致しましても、当該検討会に積極的に参画し、先ずは現行制度の簡素化を優先的に実現致したいと考えます。
その上で、承認試験を受験する外国人船員は、既にSTCW条約締約国政府によって、国際航路に従事する船員として必要な知識、能力が担保されているとの認識に鑑み、我が国海運の国際競争力（特に他国との優秀船員の取り込み競争に於ける優位性）の維持・拡大の為には、当初の要望である「我が国の関係海事法令を周知することのみによる承認証の付与」が、是非とも必要と信じますので、当該検討会と併行して継続的にご検討頂くよう要望致します。</t>
  </si>
  <si>
    <t>船舶の建造許可に当たっての手続きの一層の簡素化</t>
  </si>
  <si>
    <t>柏原市</t>
  </si>
  <si>
    <t>羽曳野市</t>
  </si>
  <si>
    <t>門真市</t>
  </si>
  <si>
    <t>摂津市</t>
  </si>
  <si>
    <t>高石市</t>
  </si>
  <si>
    <t>藤井寺市</t>
  </si>
  <si>
    <t>東大阪市</t>
  </si>
  <si>
    <t>泉南市</t>
  </si>
  <si>
    <t>四條畷市</t>
  </si>
  <si>
    <t>交野市</t>
  </si>
  <si>
    <t>大阪狭山市</t>
  </si>
  <si>
    <t>阪南市</t>
  </si>
  <si>
    <t>島本町</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</si>
  <si>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</si>
  <si>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</si>
  <si>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</si>
  <si>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</si>
  <si>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</si>
  <si>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</si>
  <si>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</si>
  <si>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</si>
  <si>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</si>
  <si>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</si>
  <si>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</si>
  <si>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</si>
  <si>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</si>
  <si>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</si>
  <si>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</si>
  <si>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</si>
  <si>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</si>
  <si>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</si>
  <si>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</si>
  <si>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</si>
  <si>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</si>
  <si>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</si>
  <si>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</si>
  <si>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</si>
  <si>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</si>
  <si>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</si>
  <si>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</si>
  <si>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</si>
  <si>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</si>
  <si>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</si>
  <si>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</si>
  <si>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</si>
  <si>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</si>
  <si>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</si>
  <si>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t>
  </si>
  <si>
    <t>×</t>
  </si>
  <si>
    <t>市区町村単独</t>
  </si>
  <si>
    <t>都道府県単独</t>
  </si>
  <si>
    <t>複数市区町村の共同提案</t>
  </si>
  <si>
    <t>複数都道府県の共同提案</t>
  </si>
  <si>
    <t>都道府県と市区町村の共同提案</t>
  </si>
  <si>
    <t>青木村</t>
  </si>
  <si>
    <t>長和町</t>
  </si>
  <si>
    <t>下諏訪町</t>
  </si>
  <si>
    <t>富士見町</t>
  </si>
  <si>
    <t>　港湾の管理は、港務局または地方公共団体（都道府県及び市町村）、一部事務組合が港湾管理者となって実施している。
　そのため、東京湾、伊勢湾、大阪湾の三大港湾等では港湾管理が複数自治体の下に分断されて行われており、広域的で整合性ある港湾行政の実施が困難となっている。</t>
  </si>
  <si>
    <t>渋川市</t>
  </si>
  <si>
    <t>藤岡市</t>
  </si>
  <si>
    <t>富岡市</t>
  </si>
  <si>
    <t>安中市</t>
  </si>
  <si>
    <t>みどり市</t>
  </si>
  <si>
    <t>富士見村</t>
  </si>
  <si>
    <t>榛名町</t>
  </si>
  <si>
    <t>榛東村</t>
  </si>
  <si>
    <t>吉岡町</t>
  </si>
  <si>
    <t>吉井町</t>
  </si>
  <si>
    <t>上野村</t>
  </si>
  <si>
    <t>神流町</t>
  </si>
  <si>
    <t>下仁田町</t>
  </si>
  <si>
    <t>南牧村</t>
  </si>
  <si>
    <t>甘楽町</t>
  </si>
  <si>
    <t>中之条町</t>
  </si>
  <si>
    <t>長野原町</t>
  </si>
  <si>
    <t>嬬恋村</t>
  </si>
  <si>
    <t>草津町</t>
  </si>
  <si>
    <t>六合村</t>
  </si>
  <si>
    <t>高山村</t>
  </si>
  <si>
    <t>東吾妻町</t>
  </si>
  <si>
    <t>片品村</t>
  </si>
  <si>
    <t>川場村</t>
  </si>
  <si>
    <t>みなかみ町</t>
  </si>
  <si>
    <t>玉村町</t>
  </si>
  <si>
    <t>板倉町</t>
  </si>
  <si>
    <t>明和町</t>
  </si>
  <si>
    <t>千代田町</t>
  </si>
  <si>
    <t>大泉町</t>
  </si>
  <si>
    <t>邑楽町</t>
  </si>
  <si>
    <t>さいたま市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</si>
  <si>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</si>
  <si>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</si>
  <si>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</si>
  <si>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</si>
  <si>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</si>
  <si>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</si>
  <si>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</si>
  <si>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</si>
  <si>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</si>
  <si>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</si>
  <si>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</si>
  <si>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</si>
  <si>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</si>
  <si>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</si>
  <si>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</si>
  <si>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</si>
  <si>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</si>
  <si>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</si>
  <si>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</si>
  <si>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</si>
  <si>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</si>
  <si>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</si>
  <si>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</si>
  <si>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</si>
  <si>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</si>
  <si>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</si>
  <si>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</si>
  <si>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</si>
  <si>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</si>
  <si>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</si>
  <si>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</si>
  <si>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</si>
  <si>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</si>
  <si>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</si>
  <si>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</si>
  <si>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</si>
  <si>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</si>
  <si>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</si>
  <si>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</si>
  <si>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</si>
  <si>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</si>
  <si>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</si>
  <si>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</si>
  <si>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</si>
  <si>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</si>
  <si>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</si>
  <si>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</si>
  <si>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特区・全国の別</t>
  </si>
  <si>
    <t>都道府県コード</t>
  </si>
  <si>
    <t>提案書の公開</t>
  </si>
  <si>
    <t>他の提案との関係</t>
  </si>
  <si>
    <t>公開</t>
  </si>
  <si>
    <t>非公開部分有り</t>
  </si>
  <si>
    <t>1　あり（特区）</t>
  </si>
  <si>
    <t>医療法人・国公立病院</t>
  </si>
  <si>
    <r>
      <t>0</t>
    </r>
    <r>
      <rPr>
        <sz val="11"/>
        <rFont val="ＭＳ Ｐゴシック"/>
        <family val="3"/>
      </rPr>
      <t>　なし</t>
    </r>
  </si>
  <si>
    <t>その他</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</si>
  <si>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</si>
  <si>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</si>
  <si>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</si>
  <si>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</si>
  <si>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</si>
  <si>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</si>
  <si>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</si>
  <si>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</si>
  <si>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</si>
  <si>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</si>
  <si>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</si>
  <si>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</si>
  <si>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</si>
  <si>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</si>
  <si>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</si>
  <si>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</si>
  <si>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</si>
  <si>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加茂町</t>
  </si>
  <si>
    <t>笠置町</t>
  </si>
  <si>
    <t>和束町</t>
  </si>
  <si>
    <t>精華町</t>
  </si>
  <si>
    <t>南山城村</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</si>
  <si>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</si>
  <si>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</si>
  <si>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</si>
  <si>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</si>
  <si>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</si>
  <si>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</si>
  <si>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</si>
  <si>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</si>
  <si>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</si>
  <si>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</si>
  <si>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</si>
  <si>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</si>
  <si>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</si>
  <si>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</si>
  <si>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</si>
  <si>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</si>
  <si>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</si>
  <si>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</si>
  <si>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</si>
  <si>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</si>
  <si>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</si>
  <si>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鳩ヶ谷市</t>
  </si>
  <si>
    <t>朝霞市</t>
  </si>
  <si>
    <t>志木市</t>
  </si>
  <si>
    <t>和光市</t>
  </si>
  <si>
    <t>新座市</t>
  </si>
  <si>
    <t>桶川市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</si>
  <si>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</si>
  <si>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</si>
  <si>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</si>
  <si>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</si>
  <si>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</si>
  <si>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</si>
  <si>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</si>
  <si>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</si>
  <si>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</si>
  <si>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</si>
  <si>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</si>
  <si>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</si>
  <si>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</si>
  <si>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</si>
  <si>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</si>
  <si>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</si>
  <si>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</si>
  <si>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</si>
  <si>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</si>
  <si>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</si>
  <si>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</si>
  <si>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</si>
  <si>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</si>
  <si>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</si>
  <si>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</si>
  <si>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</si>
  <si>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</si>
  <si>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</si>
  <si>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</si>
  <si>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</si>
  <si>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</si>
  <si>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</si>
  <si>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</si>
  <si>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</si>
  <si>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</si>
  <si>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</si>
  <si>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</si>
  <si>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</si>
  <si>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</si>
  <si>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</si>
  <si>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</si>
  <si>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</si>
  <si>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</si>
  <si>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</si>
  <si>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</si>
  <si>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</si>
  <si>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</si>
  <si>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</si>
  <si>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</si>
  <si>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</si>
  <si>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</si>
  <si>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</si>
  <si>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</si>
  <si>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</si>
  <si>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</si>
  <si>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</si>
  <si>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</si>
  <si>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</si>
  <si>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</si>
  <si>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</si>
  <si>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</si>
  <si>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</si>
  <si>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</si>
  <si>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</si>
  <si>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</si>
  <si>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</si>
  <si>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</si>
  <si>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</si>
  <si>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</si>
  <si>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</si>
  <si>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</si>
  <si>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</si>
  <si>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</si>
  <si>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</si>
  <si>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</si>
  <si>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</si>
  <si>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</si>
  <si>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</si>
  <si>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</si>
  <si>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</si>
  <si>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</si>
  <si>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</si>
  <si>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</si>
  <si>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</si>
  <si>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</si>
  <si>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</si>
  <si>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</si>
  <si>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</si>
  <si>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</si>
  <si>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</si>
  <si>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</si>
  <si>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</si>
  <si>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安平町</t>
  </si>
  <si>
    <t>むかわ町</t>
  </si>
  <si>
    <t>日高町</t>
  </si>
  <si>
    <t>平取町</t>
  </si>
  <si>
    <t>新冠町</t>
  </si>
  <si>
    <t>浦河町</t>
  </si>
  <si>
    <t>天理市</t>
  </si>
  <si>
    <t>橿原市</t>
  </si>
  <si>
    <t>桜井市</t>
  </si>
  <si>
    <t>五條市</t>
  </si>
  <si>
    <t>御所市</t>
  </si>
  <si>
    <t>生駒市</t>
  </si>
  <si>
    <t>香芝市</t>
  </si>
  <si>
    <t>葛城市</t>
  </si>
  <si>
    <t>宇陀市</t>
  </si>
  <si>
    <t>山添村</t>
  </si>
  <si>
    <t>平群町</t>
  </si>
  <si>
    <t>三郷町</t>
  </si>
  <si>
    <t>山北町</t>
  </si>
  <si>
    <t>開成町</t>
  </si>
  <si>
    <t>箱根町</t>
  </si>
  <si>
    <t>真鶴町</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</si>
  <si>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</si>
  <si>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</si>
  <si>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</si>
  <si>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</si>
  <si>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</si>
  <si>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</si>
  <si>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</si>
  <si>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</si>
  <si>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</si>
  <si>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</si>
  <si>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</si>
  <si>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</si>
  <si>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</si>
  <si>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</si>
  <si>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</si>
  <si>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</si>
  <si>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</si>
  <si>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</si>
  <si>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</si>
  <si>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</si>
  <si>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</si>
  <si>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</si>
  <si>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川口町</t>
  </si>
  <si>
    <t>湯沢町</t>
  </si>
  <si>
    <t>津南町</t>
  </si>
  <si>
    <t>刈羽村</t>
  </si>
  <si>
    <t>関川村</t>
  </si>
  <si>
    <t>荒川町</t>
  </si>
  <si>
    <t>神林村</t>
  </si>
  <si>
    <t>朝日村</t>
  </si>
  <si>
    <t>粟島浦村</t>
  </si>
  <si>
    <t>山田町</t>
  </si>
  <si>
    <t>岩泉町</t>
  </si>
  <si>
    <t>田野畑村</t>
  </si>
  <si>
    <t>普代村</t>
  </si>
  <si>
    <t>川井村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</si>
  <si>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</si>
  <si>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</si>
  <si>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</si>
  <si>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</si>
  <si>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</si>
  <si>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</si>
  <si>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</si>
  <si>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</si>
  <si>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</si>
  <si>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</si>
  <si>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</si>
  <si>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</si>
  <si>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</si>
  <si>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</si>
  <si>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</si>
  <si>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</si>
  <si>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</si>
  <si>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</si>
  <si>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蔵王町</t>
  </si>
  <si>
    <t>七ケ宿町</t>
  </si>
  <si>
    <t>大河原町</t>
  </si>
  <si>
    <t>村田町</t>
  </si>
  <si>
    <t>柴田町</t>
  </si>
  <si>
    <t>川崎町</t>
  </si>
  <si>
    <t>丸森町</t>
  </si>
  <si>
    <t>亘理町</t>
  </si>
  <si>
    <t>山元町</t>
  </si>
  <si>
    <t>松島町</t>
  </si>
  <si>
    <t>七ヶ浜町</t>
  </si>
  <si>
    <t>利府町</t>
  </si>
  <si>
    <t>湯河原町</t>
  </si>
  <si>
    <t>愛川町</t>
  </si>
  <si>
    <t>清川村</t>
  </si>
  <si>
    <t>城山町</t>
  </si>
  <si>
    <t>藤野町</t>
  </si>
  <si>
    <t>新潟市</t>
  </si>
  <si>
    <t>長岡市</t>
  </si>
  <si>
    <t>三条市</t>
  </si>
  <si>
    <t>その他
(特記事項)</t>
  </si>
  <si>
    <r>
      <t xml:space="preserve">A </t>
    </r>
    <r>
      <rPr>
        <sz val="11"/>
        <rFont val="ＭＳ Ｐゴシック"/>
        <family val="3"/>
      </rPr>
      <t>特区</t>
    </r>
  </si>
  <si>
    <r>
      <t xml:space="preserve">B </t>
    </r>
    <r>
      <rPr>
        <sz val="11"/>
        <rFont val="ＭＳ Ｐゴシック"/>
        <family val="3"/>
      </rPr>
      <t>全国</t>
    </r>
  </si>
  <si>
    <r>
      <t xml:space="preserve">C </t>
    </r>
    <r>
      <rPr>
        <sz val="11"/>
        <rFont val="ＭＳ Ｐゴシック"/>
        <family val="3"/>
      </rPr>
      <t>特区又は全国</t>
    </r>
  </si>
  <si>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</si>
  <si>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</si>
  <si>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</si>
  <si>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</si>
  <si>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</si>
  <si>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</si>
  <si>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</si>
  <si>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</si>
  <si>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</si>
  <si>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</si>
  <si>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</si>
  <si>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</si>
  <si>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</si>
  <si>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</si>
  <si>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</si>
  <si>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</si>
  <si>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</si>
  <si>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</si>
  <si>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</si>
  <si>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</si>
  <si>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</si>
  <si>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</si>
  <si>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</si>
  <si>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</si>
  <si>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</si>
  <si>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</si>
  <si>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</si>
  <si>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</si>
  <si>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</si>
  <si>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その他（地方自治体と民間企業等との共同提案等）</t>
  </si>
  <si>
    <t>民間企業</t>
  </si>
  <si>
    <t>社団法人・財団法人</t>
  </si>
  <si>
    <t>学校法人・国公立大学</t>
  </si>
  <si>
    <t>社会福祉法人</t>
  </si>
  <si>
    <t>その他の公益法人</t>
  </si>
  <si>
    <t>協同組合</t>
  </si>
  <si>
    <t>ＮＰＯ法人</t>
  </si>
  <si>
    <t>任意団体</t>
  </si>
  <si>
    <t>個人</t>
  </si>
  <si>
    <t>外国政府</t>
  </si>
  <si>
    <t>その他（複数の主体による共同提案等）</t>
  </si>
  <si>
    <t>a</t>
  </si>
  <si>
    <t>b</t>
  </si>
  <si>
    <t>c</t>
  </si>
  <si>
    <t>d</t>
  </si>
  <si>
    <t>e</t>
  </si>
  <si>
    <t>f</t>
  </si>
  <si>
    <t>g</t>
  </si>
  <si>
    <t>h</t>
  </si>
  <si>
    <t>i</t>
  </si>
  <si>
    <t>j</t>
  </si>
  <si>
    <t>k</t>
  </si>
  <si>
    <t>l</t>
  </si>
  <si>
    <t>m</t>
  </si>
  <si>
    <t>n</t>
  </si>
  <si>
    <t>o</t>
  </si>
  <si>
    <t>p</t>
  </si>
  <si>
    <t>ｑ</t>
  </si>
  <si>
    <t>ｒ</t>
  </si>
  <si>
    <t>求める措置の具体的内容</t>
  </si>
  <si>
    <t>提案分野</t>
  </si>
  <si>
    <t>具体的事業の実施内容・提案理由</t>
  </si>
  <si>
    <t>国際物流関連</t>
  </si>
  <si>
    <t>A</t>
  </si>
  <si>
    <t>自然、伝統、地場産業など、個性ある資源を活かした地域づくり</t>
  </si>
  <si>
    <t>産学連携関連</t>
  </si>
  <si>
    <t>B</t>
  </si>
  <si>
    <t>観光、イベント、文化・スポーツ、交流</t>
  </si>
  <si>
    <t>産業活性化関連</t>
  </si>
  <si>
    <t>C</t>
  </si>
  <si>
    <t>農林水産業の振興、農村交流</t>
  </si>
  <si>
    <t>ＩＴ関連</t>
  </si>
  <si>
    <t>D</t>
  </si>
  <si>
    <t>産業振興、産学連携</t>
  </si>
  <si>
    <t>車両の高さ制限規制の緩和　【新規】</t>
  </si>
  <si>
    <t>　車高の一般的制限値を4.1ｍとする指定道路をさらに拡充すべきである。</t>
  </si>
  <si>
    <t>農業関連</t>
  </si>
  <si>
    <t>E</t>
  </si>
  <si>
    <t>商業、中心市街地活性化</t>
  </si>
  <si>
    <r>
      <t>06</t>
    </r>
  </si>
  <si>
    <t>都市農村交流関連</t>
  </si>
  <si>
    <t>F</t>
  </si>
  <si>
    <r>
      <t>11</t>
    </r>
  </si>
  <si>
    <t>地方行革関連</t>
  </si>
  <si>
    <r>
      <t>12</t>
    </r>
  </si>
  <si>
    <t>環境･新エネルギー関連</t>
  </si>
  <si>
    <r>
      <t>13</t>
    </r>
  </si>
  <si>
    <t>国際交流・観光関連</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</si>
  <si>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</si>
  <si>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</si>
  <si>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</si>
  <si>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</si>
  <si>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</si>
  <si>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</si>
  <si>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</si>
  <si>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</si>
  <si>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</si>
  <si>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</si>
  <si>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</si>
  <si>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</si>
  <si>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</si>
  <si>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</si>
  <si>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</si>
  <si>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</si>
  <si>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</si>
  <si>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</si>
  <si>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</si>
  <si>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</si>
  <si>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</si>
  <si>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</si>
  <si>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</si>
  <si>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</si>
  <si>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</si>
  <si>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</si>
  <si>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</si>
  <si>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</si>
  <si>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</si>
  <si>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</si>
  <si>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</si>
  <si>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</si>
  <si>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</si>
  <si>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</si>
  <si>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</si>
  <si>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</si>
  <si>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</si>
  <si>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</si>
  <si>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</si>
  <si>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</si>
  <si>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</si>
  <si>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</si>
  <si>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</si>
  <si>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</si>
  <si>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</si>
  <si>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</si>
  <si>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</si>
  <si>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</si>
  <si>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</si>
  <si>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</si>
  <si>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</si>
  <si>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</si>
  <si>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</si>
  <si>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</si>
  <si>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</si>
  <si>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</si>
  <si>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</si>
  <si>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</si>
  <si>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</si>
  <si>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</si>
  <si>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</si>
  <si>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</si>
  <si>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</si>
  <si>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</si>
  <si>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</si>
  <si>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</si>
  <si>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</si>
  <si>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</si>
  <si>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東出雲町</t>
  </si>
  <si>
    <t>奥出雲町</t>
  </si>
  <si>
    <t>飯南町</t>
  </si>
  <si>
    <t>斐川町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</si>
  <si>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</si>
  <si>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</si>
  <si>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</si>
  <si>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</si>
  <si>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</si>
  <si>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</si>
  <si>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</si>
  <si>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</si>
  <si>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</si>
  <si>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</si>
  <si>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</si>
  <si>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</si>
  <si>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</si>
  <si>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</si>
  <si>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</si>
  <si>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</si>
  <si>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</si>
  <si>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</si>
  <si>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</si>
  <si>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</si>
  <si>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</si>
  <si>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</si>
  <si>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</si>
  <si>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建部町</t>
  </si>
  <si>
    <t>瀬戸町</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</si>
  <si>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</si>
  <si>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</si>
  <si>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</si>
  <si>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</si>
  <si>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</si>
  <si>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</si>
  <si>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</si>
  <si>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</si>
  <si>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</si>
  <si>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</si>
  <si>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</si>
  <si>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</si>
  <si>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</si>
  <si>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</si>
  <si>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</si>
  <si>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</si>
  <si>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</si>
  <si>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</si>
  <si>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</si>
  <si>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</si>
  <si>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</si>
  <si>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</si>
  <si>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原村</t>
  </si>
  <si>
    <t>辰野町</t>
  </si>
  <si>
    <t>箕輪町</t>
  </si>
  <si>
    <t>飯島町</t>
  </si>
  <si>
    <t>南箕輪村</t>
  </si>
  <si>
    <t>中川村</t>
  </si>
  <si>
    <t>宮田村</t>
  </si>
  <si>
    <t>松川町</t>
  </si>
  <si>
    <t>高森町</t>
  </si>
  <si>
    <t>阿南町</t>
  </si>
  <si>
    <t>清内路村</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</si>
  <si>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</si>
  <si>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</si>
  <si>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</si>
  <si>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</si>
  <si>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</si>
  <si>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</si>
  <si>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</si>
  <si>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</si>
  <si>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</si>
  <si>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</si>
  <si>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</si>
  <si>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</si>
  <si>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</si>
  <si>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</si>
  <si>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</si>
  <si>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</si>
  <si>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</si>
  <si>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</si>
  <si>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波田町</t>
  </si>
  <si>
    <t>山形村</t>
  </si>
  <si>
    <t>筑北村</t>
  </si>
  <si>
    <t>松川村</t>
  </si>
  <si>
    <t>白馬村</t>
  </si>
  <si>
    <t>小谷村</t>
  </si>
  <si>
    <t>坂城町</t>
  </si>
  <si>
    <t>小布施町</t>
  </si>
  <si>
    <t>山ノ内町</t>
  </si>
  <si>
    <t>木島平村</t>
  </si>
  <si>
    <t>野沢温泉村</t>
  </si>
  <si>
    <t>信州新町</t>
  </si>
  <si>
    <t>信濃町</t>
  </si>
  <si>
    <t>小川村</t>
  </si>
  <si>
    <t>中条村</t>
  </si>
  <si>
    <t>飯綱町</t>
  </si>
  <si>
    <t>栄村</t>
  </si>
  <si>
    <t>久喜市</t>
  </si>
  <si>
    <t>北本市</t>
  </si>
  <si>
    <t>八潮市</t>
  </si>
  <si>
    <t>富士見市</t>
  </si>
  <si>
    <t>三郷市</t>
  </si>
  <si>
    <t>蓮田市</t>
  </si>
  <si>
    <t>坂戸市</t>
  </si>
  <si>
    <t>幸手市</t>
  </si>
  <si>
    <t>鶴ヶ島市</t>
  </si>
  <si>
    <t>日高市</t>
  </si>
  <si>
    <t>吉川市</t>
  </si>
  <si>
    <t>ふじみ野市</t>
  </si>
  <si>
    <t>伊奈町</t>
  </si>
  <si>
    <t>三芳町</t>
  </si>
  <si>
    <t>毛呂山町</t>
  </si>
  <si>
    <t>越生町</t>
  </si>
  <si>
    <t>滑川町</t>
  </si>
  <si>
    <t>嵐山町</t>
  </si>
  <si>
    <t>小川町</t>
  </si>
  <si>
    <t>川島町</t>
  </si>
  <si>
    <t>吉見町</t>
  </si>
  <si>
    <t>鳩山町</t>
  </si>
  <si>
    <t>ときがわ町</t>
  </si>
  <si>
    <t>横瀬町</t>
  </si>
  <si>
    <t>皆野町</t>
  </si>
  <si>
    <t>特区の分野</t>
  </si>
  <si>
    <t>地域再生の分野</t>
  </si>
  <si>
    <r>
      <t>0</t>
    </r>
    <r>
      <rPr>
        <sz val="11"/>
        <rFont val="ＭＳ Ｐゴシック"/>
        <family val="3"/>
      </rPr>
      <t>1</t>
    </r>
  </si>
  <si>
    <r>
      <t>02</t>
    </r>
  </si>
  <si>
    <r>
      <t>03</t>
    </r>
  </si>
  <si>
    <r>
      <t>04</t>
    </r>
  </si>
  <si>
    <r>
      <t>05</t>
    </r>
  </si>
  <si>
    <t>ア</t>
  </si>
  <si>
    <t>イ</t>
  </si>
  <si>
    <t>ウ</t>
  </si>
  <si>
    <t>エ</t>
  </si>
  <si>
    <t>オ</t>
  </si>
  <si>
    <t>カ</t>
  </si>
  <si>
    <t>キ</t>
  </si>
  <si>
    <t>ク</t>
  </si>
  <si>
    <t>ケ</t>
  </si>
  <si>
    <t>コ</t>
  </si>
  <si>
    <t>サ</t>
  </si>
  <si>
    <t>シ</t>
  </si>
  <si>
    <t>ス</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</si>
  <si>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</si>
  <si>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</si>
  <si>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</si>
  <si>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</si>
  <si>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</si>
  <si>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</si>
  <si>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</si>
  <si>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</si>
  <si>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</si>
  <si>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</si>
  <si>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</si>
  <si>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</si>
  <si>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</si>
  <si>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</si>
  <si>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</si>
  <si>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</si>
  <si>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</si>
  <si>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</si>
  <si>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</si>
  <si>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</si>
  <si>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</si>
  <si>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</si>
  <si>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</si>
  <si>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</si>
  <si>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</si>
  <si>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</si>
  <si>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</si>
  <si>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</si>
  <si>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</si>
  <si>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個人</t>
  </si>
  <si>
    <t>●</t>
  </si>
  <si>
    <t>e</t>
  </si>
  <si>
    <t>Ⅰ</t>
  </si>
  <si>
    <t>筆記による試験の実施方法の緩和</t>
  </si>
  <si>
    <t>法令の定めによる試験において、その実施方法が筆記試験と定められているものについて、その実施方法に関してコンピュータ等を活用した試験方法を許容すべきである。</t>
  </si>
  <si>
    <t>筆記形式の試験では、受験者を集合させた上で、紙と鉛筆を用いた試験を一斉形式で実施している。択一式の解答であってもマークシートを用いることで、筆記試験であるとしている。マークミスなどがあれば、受験者の能力とは直接関係のないところで、不利な評価が与えられている可能性もある。
コンピュータ等を活用した試験方法（CBT：Computer Based Testing）が認められれば、試験を随時受験できるようになる。受験者はいつでも申込みが可能になり、受験者の希望する近隣の常設の試験会場に出向いて試験を受けることができる。入学試験などのような競争試験ではない能力認定試験において、１年に１回～数回しか試験を実施しないという意義は、試験運営上の制約であって、受験者にとっては意味のない規制である。再チャレンジという言葉があるが、CBTであれば常にチャレンジできることになる。
また、紙の試験では、受験票の送付、試験問題・答案の印刷・搬送・回収、受験者の受験地への移動・宿泊などによってCO2環境へ多くの負担がかかっている。常設の試験会場を利用したCBTであれば、グリーンIT等を活用して循環型社会の形成に寄与できる。</t>
  </si>
  <si>
    <t>プロメトリック株式会社</t>
  </si>
  <si>
    <t>別途資料あり</t>
  </si>
  <si>
    <t>三島町</t>
  </si>
  <si>
    <t>昭和村</t>
  </si>
  <si>
    <t>会津美里町</t>
  </si>
  <si>
    <t>西郷村</t>
  </si>
  <si>
    <t>泉崎村</t>
  </si>
  <si>
    <t>中島村</t>
  </si>
  <si>
    <t>矢吹町</t>
  </si>
  <si>
    <t>棚倉町</t>
  </si>
  <si>
    <t>矢祭町</t>
  </si>
  <si>
    <t>赤平市</t>
  </si>
  <si>
    <t>紋別市</t>
  </si>
  <si>
    <t>士別市</t>
  </si>
  <si>
    <t>名寄市</t>
  </si>
  <si>
    <t>三笠市</t>
  </si>
  <si>
    <t>根室市</t>
  </si>
  <si>
    <t>千歳市</t>
  </si>
  <si>
    <t>滝川市</t>
  </si>
  <si>
    <t>砂川市</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</si>
  <si>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</si>
  <si>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</si>
  <si>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</si>
  <si>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</si>
  <si>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</si>
  <si>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</si>
  <si>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</si>
  <si>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</si>
  <si>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</si>
  <si>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</si>
  <si>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</si>
  <si>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</si>
  <si>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</si>
  <si>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</si>
  <si>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</si>
  <si>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</si>
  <si>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</si>
  <si>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</si>
  <si>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</si>
  <si>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</si>
  <si>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</si>
  <si>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</si>
  <si>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江迎町</t>
  </si>
  <si>
    <t>鹿町町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</si>
  <si>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</si>
  <si>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</si>
  <si>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</si>
  <si>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</si>
  <si>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</si>
  <si>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</si>
  <si>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</si>
  <si>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</si>
  <si>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</si>
  <si>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</si>
  <si>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</si>
  <si>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</si>
  <si>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</si>
  <si>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</si>
  <si>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</si>
  <si>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</si>
  <si>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城南町</t>
  </si>
  <si>
    <t>富合町</t>
  </si>
  <si>
    <t>玉東町</t>
  </si>
  <si>
    <t>南関町</t>
  </si>
  <si>
    <t>長洲町</t>
  </si>
  <si>
    <t>和水町</t>
  </si>
  <si>
    <t>植木町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</si>
  <si>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</si>
  <si>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</si>
  <si>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</si>
  <si>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</si>
  <si>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</si>
  <si>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</si>
  <si>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</si>
  <si>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</si>
  <si>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</si>
  <si>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</si>
  <si>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</si>
  <si>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</si>
  <si>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</si>
  <si>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</si>
  <si>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</si>
  <si>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</si>
  <si>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</si>
  <si>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</si>
  <si>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</si>
  <si>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</si>
  <si>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</si>
  <si>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</si>
  <si>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</si>
  <si>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</si>
  <si>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</si>
  <si>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</si>
  <si>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</si>
  <si>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</si>
  <si>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</si>
  <si>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</si>
  <si>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</si>
  <si>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</si>
  <si>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</si>
  <si>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</si>
  <si>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</si>
  <si>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</si>
  <si>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</si>
  <si>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</si>
  <si>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</si>
  <si>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</si>
  <si>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</si>
  <si>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</si>
  <si>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</si>
  <si>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</si>
  <si>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</si>
  <si>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</si>
  <si>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</si>
  <si>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</si>
  <si>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</si>
  <si>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</si>
  <si>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</si>
  <si>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清武町</t>
  </si>
  <si>
    <t>北郷町</t>
  </si>
  <si>
    <t>南郷町</t>
  </si>
  <si>
    <t>三股町</t>
  </si>
  <si>
    <t>高原町</t>
  </si>
  <si>
    <t>野尻町</t>
  </si>
  <si>
    <t>国富町</t>
  </si>
  <si>
    <t>綾町</t>
  </si>
  <si>
    <t>高鍋町</t>
  </si>
  <si>
    <t>新富町</t>
  </si>
  <si>
    <t>西米良村</t>
  </si>
  <si>
    <t>木城町</t>
  </si>
  <si>
    <t>川南町</t>
  </si>
  <si>
    <t>都農町</t>
  </si>
  <si>
    <t>門川町</t>
  </si>
  <si>
    <t>北川町</t>
  </si>
  <si>
    <t>諸塚村</t>
  </si>
  <si>
    <t>椎葉村</t>
  </si>
  <si>
    <t>高千穂町</t>
  </si>
  <si>
    <t>日之影町</t>
  </si>
  <si>
    <t>五ヶ瀬町</t>
  </si>
  <si>
    <t>鹿児島市</t>
  </si>
  <si>
    <t>鹿屋市</t>
  </si>
  <si>
    <t>枕崎市</t>
  </si>
  <si>
    <t>阿久根市</t>
  </si>
  <si>
    <t>出水市</t>
  </si>
  <si>
    <t>大口市</t>
  </si>
  <si>
    <t>指宿市</t>
  </si>
  <si>
    <t>西之表市</t>
  </si>
  <si>
    <t>垂水市</t>
  </si>
  <si>
    <t>薩摩川内市</t>
  </si>
  <si>
    <t>日置市</t>
  </si>
  <si>
    <t>曽於市</t>
  </si>
  <si>
    <t>霧島市</t>
  </si>
  <si>
    <t>いちき串木野市</t>
  </si>
  <si>
    <t>南さつま市</t>
  </si>
  <si>
    <t>志布志市</t>
  </si>
  <si>
    <t>奄美市</t>
  </si>
  <si>
    <t>三島村</t>
  </si>
  <si>
    <t>十島村</t>
  </si>
  <si>
    <t>頴娃町</t>
  </si>
  <si>
    <t>知覧町</t>
  </si>
  <si>
    <t>さつま町</t>
  </si>
  <si>
    <t>長島町</t>
  </si>
  <si>
    <t>菱刈町</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</si>
  <si>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</si>
  <si>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</si>
  <si>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</si>
  <si>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</si>
  <si>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</si>
  <si>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</si>
  <si>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</si>
  <si>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</si>
  <si>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</si>
  <si>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</si>
  <si>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</si>
  <si>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</si>
  <si>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</si>
  <si>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</si>
  <si>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</si>
  <si>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</si>
  <si>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</si>
  <si>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</si>
  <si>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</si>
  <si>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</si>
  <si>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</si>
  <si>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</si>
  <si>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</si>
  <si>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</si>
  <si>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</si>
  <si>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</si>
  <si>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</si>
  <si>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</si>
  <si>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</si>
  <si>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</si>
  <si>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美東町</t>
  </si>
  <si>
    <t>秋芳町</t>
  </si>
  <si>
    <t>阿武町</t>
  </si>
  <si>
    <t>阿東町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</si>
  <si>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</si>
  <si>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</si>
  <si>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</si>
  <si>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</si>
  <si>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</si>
  <si>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</si>
  <si>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</si>
  <si>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</si>
  <si>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</si>
  <si>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</si>
  <si>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</si>
  <si>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</si>
  <si>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</si>
  <si>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</si>
  <si>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</si>
  <si>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</si>
  <si>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</si>
  <si>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</si>
  <si>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</si>
  <si>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</si>
  <si>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</si>
  <si>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</si>
  <si>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</si>
  <si>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</si>
  <si>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</si>
  <si>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</si>
  <si>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</si>
  <si>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</si>
  <si>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</si>
  <si>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</si>
  <si>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</si>
  <si>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</si>
  <si>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</si>
  <si>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</si>
  <si>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</si>
  <si>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</si>
  <si>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</si>
  <si>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提案主体名</t>
  </si>
  <si>
    <t>提案主体分類コード</t>
  </si>
  <si>
    <t>都道府県名</t>
  </si>
  <si>
    <t>要望事項
（事項名）</t>
  </si>
  <si>
    <t>構想</t>
  </si>
  <si>
    <t>物流の促進</t>
  </si>
  <si>
    <r>
      <t>07</t>
    </r>
  </si>
  <si>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</si>
  <si>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</si>
  <si>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</si>
  <si>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</si>
  <si>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</si>
  <si>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</si>
  <si>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</si>
  <si>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</si>
  <si>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</si>
  <si>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</si>
  <si>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</si>
  <si>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</si>
  <si>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</si>
  <si>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</si>
  <si>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</si>
  <si>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</si>
  <si>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</si>
  <si>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</si>
  <si>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</si>
  <si>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</si>
  <si>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</si>
  <si>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</si>
  <si>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春野町</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</si>
  <si>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</si>
  <si>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</si>
  <si>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</si>
  <si>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</si>
  <si>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</si>
  <si>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</si>
  <si>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</si>
  <si>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</si>
  <si>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</si>
  <si>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</si>
  <si>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</si>
  <si>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</si>
  <si>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</si>
  <si>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</si>
  <si>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</si>
  <si>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</si>
  <si>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</si>
  <si>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</si>
  <si>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</si>
  <si>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</si>
  <si>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</si>
  <si>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</si>
  <si>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</si>
  <si>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</si>
  <si>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</si>
  <si>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</si>
  <si>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</si>
  <si>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</si>
  <si>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</si>
  <si>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</si>
  <si>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</si>
  <si>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</si>
  <si>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前原市</t>
  </si>
  <si>
    <t>古賀市</t>
  </si>
  <si>
    <t>福津市</t>
  </si>
  <si>
    <t>うきは市</t>
  </si>
  <si>
    <t>宮若市</t>
  </si>
  <si>
    <t>嘉麻市</t>
  </si>
  <si>
    <t>朝倉市</t>
  </si>
  <si>
    <t>宇美町</t>
  </si>
  <si>
    <t>篠栗町</t>
  </si>
  <si>
    <t>志免町</t>
  </si>
  <si>
    <t>須恵町</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</si>
  <si>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</si>
  <si>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</si>
  <si>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</si>
  <si>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</si>
  <si>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</si>
  <si>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</si>
  <si>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</si>
  <si>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</si>
  <si>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</si>
  <si>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</si>
  <si>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</si>
  <si>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</si>
  <si>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</si>
  <si>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</si>
  <si>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</si>
  <si>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</si>
  <si>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</si>
  <si>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</si>
  <si>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</si>
  <si>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</si>
  <si>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</si>
  <si>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</si>
  <si>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</si>
  <si>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</si>
  <si>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</si>
  <si>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</si>
  <si>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</si>
  <si>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</si>
  <si>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</si>
  <si>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</si>
  <si>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</si>
  <si>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</si>
  <si>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</si>
  <si>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</si>
  <si>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</si>
  <si>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</si>
  <si>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</si>
  <si>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</si>
  <si>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</si>
  <si>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</si>
  <si>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</si>
  <si>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</si>
  <si>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</si>
  <si>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</si>
  <si>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</si>
  <si>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</si>
  <si>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01内閣官房、</t>
  </si>
  <si>
    <t>02人事院、</t>
  </si>
  <si>
    <t>03内閣府、</t>
  </si>
  <si>
    <t>04公正取引委員会、</t>
  </si>
  <si>
    <t>05警察庁、</t>
  </si>
  <si>
    <t>06防衛省、</t>
  </si>
  <si>
    <t>07金融庁、</t>
  </si>
  <si>
    <t>08総務省、</t>
  </si>
  <si>
    <t>09法務省、</t>
  </si>
  <si>
    <t>10外務省、</t>
  </si>
  <si>
    <t>11財務省、</t>
  </si>
  <si>
    <t>12文部科学省、</t>
  </si>
  <si>
    <t>13厚生労働省、</t>
  </si>
  <si>
    <t>14農林水産省、</t>
  </si>
  <si>
    <t>15経済産業省、</t>
  </si>
  <si>
    <t>16国土交通省、</t>
  </si>
  <si>
    <t>17環境省</t>
  </si>
  <si>
    <t>南種子町</t>
  </si>
  <si>
    <t>上屋久町</t>
  </si>
  <si>
    <t>屋久町</t>
  </si>
  <si>
    <t>大和村</t>
  </si>
  <si>
    <t>宇検村</t>
  </si>
  <si>
    <t>藤岡町</t>
  </si>
  <si>
    <t>岩舟町</t>
  </si>
  <si>
    <t>都賀町</t>
  </si>
  <si>
    <t>塩谷町</t>
  </si>
  <si>
    <t>高根沢町</t>
  </si>
  <si>
    <t>那須町</t>
  </si>
  <si>
    <t>那珂川町</t>
  </si>
  <si>
    <t>前橋市</t>
  </si>
  <si>
    <t>高崎市</t>
  </si>
  <si>
    <t>桐生市</t>
  </si>
  <si>
    <t>伊勢崎市</t>
  </si>
  <si>
    <t>太田市</t>
  </si>
  <si>
    <t>沼田市</t>
  </si>
  <si>
    <t>館林市</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</si>
  <si>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</si>
  <si>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</si>
  <si>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</si>
  <si>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</si>
  <si>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</si>
  <si>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</si>
  <si>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</si>
  <si>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</si>
  <si>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</si>
  <si>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</si>
  <si>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</si>
  <si>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</si>
  <si>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</si>
  <si>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</si>
  <si>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</si>
  <si>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</si>
  <si>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</si>
  <si>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</si>
  <si>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</si>
  <si>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</si>
  <si>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</si>
  <si>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</si>
  <si>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</si>
  <si>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</si>
  <si>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</si>
  <si>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</si>
  <si>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</si>
  <si>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</si>
  <si>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</si>
  <si>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</si>
  <si>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</si>
  <si>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</si>
  <si>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</si>
  <si>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</si>
  <si>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</si>
  <si>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</si>
  <si>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</si>
  <si>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</si>
  <si>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</si>
  <si>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</si>
  <si>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</si>
  <si>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</si>
  <si>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</si>
  <si>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</si>
  <si>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</si>
  <si>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</si>
  <si>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</si>
  <si>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</si>
  <si>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</si>
  <si>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</si>
  <si>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</si>
  <si>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</si>
  <si>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</si>
  <si>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</si>
  <si>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</si>
  <si>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</si>
  <si>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</si>
  <si>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</si>
  <si>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</si>
  <si>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</si>
  <si>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</si>
  <si>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</si>
  <si>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</si>
  <si>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</si>
  <si>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</si>
  <si>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</si>
  <si>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</si>
  <si>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</si>
  <si>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</si>
  <si>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</si>
  <si>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</si>
  <si>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</si>
  <si>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芝川町</t>
  </si>
  <si>
    <t>富士川町</t>
  </si>
  <si>
    <t>由比町</t>
  </si>
  <si>
    <t>岡部町</t>
  </si>
  <si>
    <t>大井川町</t>
  </si>
  <si>
    <t>吉田町</t>
  </si>
  <si>
    <t>川根町</t>
  </si>
  <si>
    <t>川根本町</t>
  </si>
  <si>
    <t>新居町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</si>
  <si>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</si>
  <si>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</si>
  <si>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</si>
  <si>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</si>
  <si>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</si>
  <si>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</si>
  <si>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</si>
  <si>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</si>
  <si>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</si>
  <si>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</si>
  <si>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</si>
  <si>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</si>
  <si>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</si>
  <si>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</si>
  <si>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</si>
  <si>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</si>
  <si>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</si>
  <si>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</si>
  <si>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</si>
  <si>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</si>
  <si>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</si>
  <si>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</si>
  <si>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</si>
  <si>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</si>
  <si>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</si>
  <si>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</si>
  <si>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</si>
  <si>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</si>
  <si>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</si>
  <si>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</si>
  <si>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</si>
  <si>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</si>
  <si>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</si>
  <si>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</si>
  <si>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</si>
  <si>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東郷町</t>
  </si>
  <si>
    <t>長久手町</t>
  </si>
  <si>
    <t>豊山町</t>
  </si>
  <si>
    <t>春日町</t>
  </si>
  <si>
    <t>大口町</t>
  </si>
  <si>
    <t>扶桑町</t>
  </si>
  <si>
    <t>七宝町</t>
  </si>
  <si>
    <t>美和町</t>
  </si>
  <si>
    <t>甚目寺町</t>
  </si>
  <si>
    <t>大治町</t>
  </si>
  <si>
    <t>蟹江町</t>
  </si>
  <si>
    <t>飛島村</t>
  </si>
  <si>
    <t>阿久比町</t>
  </si>
  <si>
    <t>東浦町</t>
  </si>
  <si>
    <t>南知多町</t>
  </si>
  <si>
    <t>武豊町</t>
  </si>
  <si>
    <t>一色町</t>
  </si>
  <si>
    <t>吉良町</t>
  </si>
  <si>
    <t>幡豆町</t>
  </si>
  <si>
    <t>幸田町</t>
  </si>
  <si>
    <t>三好町</t>
  </si>
  <si>
    <t>設楽町</t>
  </si>
  <si>
    <t>東栄町</t>
  </si>
  <si>
    <t>豊根村</t>
  </si>
  <si>
    <t>音羽町</t>
  </si>
  <si>
    <t>小坂井町</t>
  </si>
  <si>
    <t>御津町</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</si>
  <si>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</si>
  <si>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</si>
  <si>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</si>
  <si>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</si>
  <si>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</si>
  <si>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</si>
  <si>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</si>
  <si>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</si>
  <si>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</si>
  <si>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</si>
  <si>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</si>
  <si>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</si>
  <si>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</si>
  <si>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</si>
  <si>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</si>
  <si>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</si>
  <si>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</si>
  <si>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</si>
  <si>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</si>
  <si>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</si>
  <si>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</si>
  <si>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</si>
  <si>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</si>
  <si>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</si>
  <si>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</si>
  <si>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</si>
  <si>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</si>
  <si>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</si>
  <si>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</si>
  <si>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</si>
  <si>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</si>
  <si>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</si>
  <si>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</si>
  <si>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</si>
  <si>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</si>
  <si>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</si>
  <si>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</si>
  <si>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</si>
  <si>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</si>
  <si>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</si>
  <si>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安土町</t>
  </si>
  <si>
    <t>日野町</t>
  </si>
  <si>
    <t>竜王町</t>
  </si>
  <si>
    <t>愛荘町</t>
  </si>
  <si>
    <t>豊郷町</t>
  </si>
  <si>
    <t>甲良町</t>
  </si>
  <si>
    <t>多賀町</t>
  </si>
  <si>
    <t>虎姫町</t>
  </si>
  <si>
    <t>湖北町</t>
  </si>
  <si>
    <t>高月町</t>
  </si>
  <si>
    <t>木之本町</t>
  </si>
  <si>
    <t>余呉町</t>
  </si>
  <si>
    <t>西浅井町</t>
  </si>
  <si>
    <t>京都市</t>
  </si>
  <si>
    <t>福知山市</t>
  </si>
  <si>
    <t>舞鶴市</t>
  </si>
  <si>
    <t>綾部市</t>
  </si>
  <si>
    <t>宇治市</t>
  </si>
  <si>
    <t>宮津市</t>
  </si>
  <si>
    <t>亀岡市</t>
  </si>
  <si>
    <t>城陽市</t>
  </si>
  <si>
    <t>向日市</t>
  </si>
  <si>
    <t>長岡京市</t>
  </si>
  <si>
    <t>八幡市</t>
  </si>
  <si>
    <t>京田辺市</t>
  </si>
  <si>
    <t>京丹後市</t>
  </si>
  <si>
    <t>南丹市</t>
  </si>
  <si>
    <t>大山崎町</t>
  </si>
  <si>
    <t>久御山町</t>
  </si>
  <si>
    <t>井手町</t>
  </si>
  <si>
    <t>宇治田原町</t>
  </si>
  <si>
    <t>山城町</t>
  </si>
  <si>
    <t>木津町</t>
  </si>
  <si>
    <t>該当法令</t>
  </si>
  <si>
    <t>制度の現状</t>
  </si>
  <si>
    <t>措置の分類</t>
  </si>
  <si>
    <t>措置の内容</t>
  </si>
  <si>
    <t>措置の概要（対応策）</t>
  </si>
  <si>
    <t>その他</t>
  </si>
  <si>
    <t>提案事項管理番号</t>
  </si>
  <si>
    <t>d</t>
  </si>
  <si>
    <t>再検討要請</t>
  </si>
  <si>
    <t>国土交通省</t>
  </si>
  <si>
    <t>z16025</t>
  </si>
  <si>
    <t>z16028</t>
  </si>
  <si>
    <t>z16038</t>
  </si>
  <si>
    <t>z16032</t>
  </si>
  <si>
    <t>耐空証明検査と修理改造検査の同時受検の容認　【新規】</t>
  </si>
  <si>
    <t>　耐空証明検査と修理改造検査の同時受検の申請を受付け、同時検査を実施すべきである。</t>
  </si>
  <si>
    <t>　耐空証明検査受検のための整備作業と修理改造作業を同時並行で進めることで作業期間が短縮される。航空機の場合、カウリングやアクセスパネルを取外して、作業箇所にアクセスするが、さらにそこに設置されている装備品を取外さないと点検箇所へアクセスできない場合が多々ある。耐空証明検査のために、取外して復旧し、その後の修理改造検査のために再度取外して復旧するという無駄な作業が省略でき、作業期間が短縮可能となる。
　高価な機体を購入後、耐空証明検査及び修理改造検査のために数ヵ月も寝かす（整備作業でダウン）ことは、大きな損失である。仕事に投入できるように早く修理改造検査を終了させることが必要である。</t>
  </si>
  <si>
    <t>　2007年度から、耐空証明検査と修理改造検査の同時受検の申請を東京航空局及び大阪航空局が受付けなくなった。</t>
  </si>
  <si>
    <t>z16033</t>
  </si>
  <si>
    <t>航空法10条、第16条、航空法施行規則第12条、第12条の2、第12条の3、第13条、第14条、第16条、第16条の2及び第16条の3（いずれも耐空証明関係）並びに第24条、第24条の2、第25条、第26条及び第26条の2（いずれも修理改造検査関係）</t>
  </si>
  <si>
    <t xml:space="preserve">耐空証明検査及び修理改造検査については、航空機の安全性の確保のために、航空機の設計、製造過程及びその現状について国が耐空性基準への適合を確認するものである。
</t>
  </si>
  <si>
    <t>2007年度以前と以降に関わらず、国の航空機検査官が修理改造検査対象作業（大修理及び改造）を含む耐空証明検査を行う場合には、申請者の負担を軽減するため、耐空証明の申請のみで耐空証明検査と修理改造検査対象作業の検査を同時に実施しており、申請者の希望通りに対応しているところである。</t>
  </si>
  <si>
    <t>羽田空港拡張後の国際貨物専用便運航可能時間帯の拡大</t>
  </si>
  <si>
    <t>　国際貨物専用便の運航可能時間帯を20時30分から９時30分に拡大すべきである。
　また、上記時間帯以外も、国内線旅客便の運用に支障をきたさない範囲において、国際･国内を問わず貨物専用便の運航を可能とすべきである。</t>
  </si>
  <si>
    <t>　運航可能時間帯ではない昼間に貨物機を羽田に停留させることは、運航効率の点で不利である。そこで、運航可能時間帯の始めに羽田に着陸し、貨物の積下ろしなど地上作業を行って目的地に飛び、目的地到着後の地上作業を経て羽田に帰着、時間帯の終わりまでに羽田での地上作業を終え再び離陸する、という運航形態をとることを想定すると、全体で「目的地までの飛行時間×２＋地上作業時間×３」の時間が必要となる。地上作業には最短でも1.5時間を要するため、23時から６時までの運航可能時間帯では目的地まで１時間程度の飛行時間しかとれず、実質的に国際貨物便の運航が不可能になる。例えば香港（約４時間）を目的地とする場合、必要な時間は最短で13時間程度となることから、運航可能時間帯を20時30分から９時30分に拡大すべきである。
　また、運航可能時間帯以外の時間帯について、国交省は「昼間の時間帯の発着枠は希少なので国内旅客便のみに認める」としているが、わが国の貿易の活性化のためには、よりフレキシブルな運用が必要である。</t>
  </si>
  <si>
    <t>　羽田空港における貨物専用機の運航は23時から６時までの間に制限されることが、当局の既定方針となっている。</t>
  </si>
  <si>
    <t>z16034</t>
  </si>
  <si>
    <t>昨年５月１６日にとりまとめられたアジア・ゲートウェイ構想及び同構想を踏まえて６月２２日に閣議決定された「規制改革推進のための３カ年計画」においても、「騒音問題等を考慮しつつ、貨物便も含めた国際定期便の就航（欧米便も可能）を推進する」とされているところであり、国際貨物定期便について、成田国際空港の運用時間外である深夜早朝時間帯を活用することにより、羽田空港の再拡張後に就航を可能としている。</t>
  </si>
  <si>
    <t>羽田空港の再拡張前後を問わず、昼間時間帯（６時台～２２時台）は希少な発着枠を活用し、旺盛な旅客需要に対応する必要があるため、貨物専用便の同時間帯における受入は困難である。
一方、深夜早朝時間帯（２３時台～５時台）については、昨年５月１６日にとりまとめられたアジア・ゲートウェイ構想において、「騒音問題等を考慮しつつ、貨物便も含めた国際定期便の就航（欧米便も可能）を推進する」とされているところであり、国際貨物定期便の就航を可能とすることとしている。</t>
  </si>
  <si>
    <t>運航乗務員の技能証明制度におけるテンポラリーライセンスの導入　【新規】</t>
  </si>
  <si>
    <t>　実地試験の合格後、技能証明が発行されるまでの間においても、運航乗務員が航空機に乗務することができるよう、テンポラリーライセンスを導入すべきである。</t>
  </si>
  <si>
    <t>　現在、実地試験合格後、技能証明書が発行されるまでの間は運航乗務員は航空機に乗務することができず、航空機を活用することができない。ＦＡＡには、テンポラリーライセンス制度があり、わが国においても同様の制度を導入すべきである。</t>
  </si>
  <si>
    <t>　現在、運航乗務員の実地試験に合格した後、技能証明が発行されるまで約２週間かかる。技能証明発行までの間、運航乗務員は乗務することができず、航空機の非稼動期間が発生している。</t>
  </si>
  <si>
    <t>z16035</t>
  </si>
  <si>
    <t>航空法第２２条
、第２３条、第２８条、第２９条</t>
  </si>
  <si>
    <t>航空従事者として航空業務を行うためには、技能証明を有していなければならず、当該技能証明は、国土交通大臣が試験により、航空業務に従事するのに必要な知識及び能力を有するかどうかの判定を行った上で、航空従事者技能証明書を交付することにより行うこととなっている。</t>
  </si>
  <si>
    <t>航空機運航の安全を担保するため、航空法においては、航空従事者技能証明書の交付により技能証明を受けた運航乗務員でなければ航空業務を行ってはならないとされている。従って、航空従事者技能証明書以外の「テンポラリーライセンス」により航空業務を行わせることはできない。
　なお、航空従事者技能証明書以外の「テンポラリーライセンス」については、国際基準であるＩＣＡＯ条約附属書Ⅰにおいても特段の規定はないところである。</t>
  </si>
  <si>
    <t>現在、実地試験合格後、技能証明発行までの非稼動乗員発生により年間数千万円のコストが発生している。わが国の航空事業者の国際競争力向上のためにも、テンポラリーライセンスの導入を含め技能証明発行が迅速に行われるべきである。</t>
  </si>
  <si>
    <t>予備品証明を受けたものとみなす輸入装備品の拡大　【新規】</t>
  </si>
  <si>
    <t>　各国当局の認定を受けた修理事業者からの輸入装備品(修理品)についても予備品証明を受けたものとみなす措置を検討すべきである。また、経過措置としてメーカー自身による修理について予備品証明を受けたとみなす措置を検討すべきである。</t>
  </si>
  <si>
    <t>　航空機には約500点の予備品証明の必要な装備品が装備されているが、それらの装備品は常に新品を用意できるわけではなく、不具合が発生した際は修理済の部品に交換することが一般的である。そして、修理先が日本の認定事業場でない場合には、修理後に予備品証明の取得が必要となり、休日に検査が必要な場合など緊急の不具合が発生し修理が必要となっても航空機への搭載ができず、航空機を飛行させることができない状況が発生し得る。</t>
  </si>
  <si>
    <t>　航空機の重要装備品は、予備品証明を取得しなければならない。各国当局の認定を受けた輸入装備品(新造品)については予備品証明を受けたものとみなされているが、修理品については各国当局が認めたものであっても、わが国においては予備品証明の取得が必要となる。</t>
  </si>
  <si>
    <t>z16037</t>
  </si>
  <si>
    <t>航空法 第17条航空法施行規則 第27条、第28条、第29条、第30条、第30条の2</t>
  </si>
  <si>
    <t>・予備品証明は、航空機の装備品のうち安全性の確保のために重要な装備品について、国が耐空性基準への適合を確認するものである。
・航空機がその耐空性に大きな影響を及ぼす複雑な修理を必要とする場合には、国土交通大臣の修理改造検査等により修理後の耐空性が維持されていることを確認しなければならない。しかし、予め予備品証明を受けた装備品を使用して修理を行い、適切な国家資格を有する整備士の確認を受けた場合には、国土交通大臣の修理改造検査の受検を省略できることとしている。
・予備品証明制度は、自国の登録を受けた航空機について、国際民間航空条約で定められた国際標準と同等以上の安全性要件を満たすことを保証するという条約締約国の責務を我が国が果たす上で、耐空証明、修理改造検査等と同等に重要な制度である。
・予備品証明を受けようとする者は、国土交通大臣に対し申請し、航空機検査官が設計、製造過程、整備又は改造の過程及び現状について検査を行う。
・予備品証明制度において、次のいずれかに該当する装備品については、予備品証明を受けたものとみなすこととしている。
①国土交通大臣が認定した民間事業場（認定事業場）が製造、修理又は改造し、耐空性を確認した装備品
②国際民間航空条約の締約国たる外国が耐空性を証明した輸入装備品
③装備品の製造、修理又は改造の能力についての認定等に関して我が国と同等以上の基準及び手続を有すると認めた外国において、当該基準及び手続により当該認定その他の行為を受けた者が製造、修理又は改造をし、かつ、その耐空性を確認した輸入装備品</t>
  </si>
  <si>
    <t>ｂ</t>
  </si>
  <si>
    <t>Ⅳ</t>
  </si>
  <si>
    <t>外国当局の認定を受けた修理事業者からの輸入装備品（修理品）について、予備品証明を受けたものとみなすためには、認定について当該外国が我が国と同等以上の基準及び手続きを有することを確認し、不具合等が発生した場合に当該外国当局が責任を持って不具合の原因究明、その後の改善等安全上必要な対応をとることを二国間協定等の締結により担保させる必要があることから、今後、関係国と調整の上、協定等の締結に向け検討することとしたい。なお、協定等の締結には時間を要することから、それまでの間は、我が国が直接外国の修理事業者を認定することにより、予備品証明を受けたものとみなす措置を進めていくこととしたい。</t>
  </si>
  <si>
    <t>FAA及びEASAをはじめとする外国当局からの認定を受けた修理事業者（第三国の修理事業者を含む）からの輸入装備品（修理品）について、当該外国当局の部品タグが発行されている場合については、予備品証明を受けたものと同等に取扱いが可能となるよう、二国間協定の締結を急ぐべきである。　特に、FAA、EASAとの相互認証制度は早急に実現する必要がある。</t>
  </si>
  <si>
    <t>二輪車独自の高速道路通行料金設定</t>
  </si>
  <si>
    <t>道路公団民営化スキームにおける「利用に応じた公平な負担」の考えに基づいた二輪車ユーザーが不公平感を持たずに済む高速道路料金の設定について検討されたい。
PAやSA等における駐停車時の車両占有面積や、走行時の道路損傷度の面から､その結果を反映した二輪独自の通行料金を設定されることを要望する。
高速道路の利用環境がスマートICや対距離料金制の導入といったETCの搭載が前提となる方向に進んでいる現在、料金体系を細分化し、二輪車ETCシステムの普及促進の観点から二輪車独自の料金を設定して欲しい。
料金収受の手間を削減する事と料金所での渋滞緩和の為にもETCの普及促進が必要である。</t>
  </si>
  <si>
    <t>地積測量図の作成に伴う測量への測量法を適用し、その正確及びその基準点測量成果提出の確実に関する要望</t>
  </si>
  <si>
    <t>高速道路料金の車種区分については、より負担の公平を図る観点から、昭和６３年の道路審議会答申を受けて、平成元年の料金改定において、それまで二輪車からマイクロバスや８トン未満の貨物自動車までが含まれていた普通車の区分を「中型車」、「普通車」、「軽自動車等」の３車種に分け、自動二輪車については、「軽自動車等」に区分している。
占有面積・道路損傷度の小さい二輪車が、高速道路通行料金の根拠である「車種区分」ならびに「車種間料金比較」に二輪車区分がないため、二輪車専用料金の設定がない。この為、二輪車ユーザーは必要以上の経済的負担を強いられていることに強い不公平感を持っている。
＜参考＞二輪車ユーザーの約54.3％が高速道路の料金に不満を持っており、また28.8%の二輪車ユーザーが料金支払い時の手間を面倒と感じている。（軽・小型二輪ユーザー約290万人）
※ﾕｰｻﾞｰ数：「総務省：H19軽自動車税に関する調査」より　　ﾕｰｻﾞｰの不満：「自工会：H19二輪車市場動向調査」より）</t>
  </si>
  <si>
    <t>z16041</t>
  </si>
  <si>
    <t>高速道路料金の車種区分については、より負担の公平を図る観点から、昭和６３年の道路審議会答申を受けて、平成元年の料金改定において、それまで二輪車からマイクロバスや８トン未満の貨物自動車までが含まれていた普通車の区分を「中型車」、「普通車」、「軽自動車等」の３車種に分け、自動二輪車については、「軽自動車等」に区分している。</t>
  </si>
  <si>
    <t>高速道路料金の額は、高速道路株式会社からの申請に基づき、国土交通大臣が許可をして決定していることから、料金に関する車種区分の設定については、「原因者負担」、「占有者負担」及び「受益者負担」を原則とする車種間の負担の公平を図る観点を踏まえ、高速道路株式会社において検討されるものと思料される。</t>
  </si>
  <si>
    <t>船舶の建造許可申請手続きの簡素化については、現在検討が進められているOECD造船協定が発効した際に、臨時船舶建造調整法の改廃を含む建造許可制度の抜本的見直しを行うとのことであるので、同協定発効後速やかな見直しをお願いしたい。</t>
  </si>
  <si>
    <t>当該規制は、「我が国の国際海運の健全な発展に資することを目的とした臨時船舶建造調整法（昭和28年）法に基づき、造船事業者が総トン数 2,500トン以上又は長さ90m以上で、遠洋区域又は近海区域を航行区域とする鋼製の船舶を建造しようとするときは、その建造の着手前に国土交通大臣の許可を受けなければならない。」とされているものである。本法制定時には意義があったものと思われるが、近年の近隣諸国の造船所の発展もあり、わが国においてのみ本法に基づき需給調整を行うことの意義は、もはやないものと思われる。</t>
  </si>
  <si>
    <t>z16004</t>
  </si>
  <si>
    <t>臨時船舶建造調整法第２条及び第４条</t>
  </si>
  <si>
    <t>我が国海運の健全な発展に資することを目的として、造船事業者が総トン数２,５００トン以上又は長さ９０メートル以上の船舶であって、遠洋区域又は近海区域を航行できる構造を有するものを建造しようとするときは、その建造の着手前に国土交通大臣の許可を受けなければならないとされている。</t>
  </si>
  <si>
    <t>商業的造船業における正常な競争条件に関する協定の発効後、可及的速やかに臨時船舶建造調整法の改廃を含む建造許可制度の抜本的な見直しを行う。</t>
  </si>
  <si>
    <t>内航輸送用トレーラー（シャーシ）の車検制度の緩和</t>
  </si>
  <si>
    <t>モーダルシフトに資する海上輸送用のトレーラー（シャーシ）に対する車検の点検項目および車検証の有効期限を見直す。</t>
  </si>
  <si>
    <t xml:space="preserve">提案主体から以下の再意見が寄せられており、その趣旨を踏まえ再度ご検討・ご回答をお願い致します。                                                                                                                                      『各省庁より個別の法令に基づく試験について、回答をいただきありがとうございます。
本提案では、法令により筆記と定められている試験の実施方法について、コンピュータ等を活用した試験（CBT ：Computer Based Testing）についても許容していただきたいという要望をお願いしたものです。
筆記で実施されている試験について、その多くはCBTが可能になった場合、随時受験できるようになる、また、試験会場数が増加するなど受験者の側に大きなメリットが生まれると考えますが、実現に至るまでには課題があることは各省庁からの回答にもあるとおりかと思われます。
しかしながら、本提案は「試験は、筆記により行う。」という現行法令を「試験は、筆記又はコンピュータその他の電子機器等を利用した方法により行う。」又は「試験は、筆記により行う。ただし、筆記にはコンピュータその他の電子機器等を利用した方法を含むものとする。」というようにCBTでの実施を選択肢の一つとして許容していただきたいというものです。この場合、筆記での試験の代替手段の一助として、部分的にCBTを活用する可能性を開くことにもなります。
筆記と同一の試験問題がCBTでも実施できるようになれば、次のような対応ができるようになります。
①　受験申込者数が少ない試験においては、筆記試験と日時を合わせて全都道府県にある試験会場で可能になります。CBTであれば、試験問題の配送・回収といった業務は発生しません。
②　筆記の試験地が全国で数箇所しかないときに、筆記試験が実施されない他の地域において筆記試験と日時を合わせてCBTで受験できます。
③　身体に障害があって鉛筆を利用してマークが適切に行えない受験者であってもCBTであれば対応できます。
④　視力が弱く印刷された試験問題の文字を読むのに補助機器を使用する受験者であってもCBTであれば画面表示を拡大することで対応できます。
このように、筆記試験と同日でのCBT実施であれば、試験事務に支障をきたすことなく、より多くの受験希望者に対応することが可能になり、更には受験者の移動・宿泊などに伴う経済的な負担が軽減されます。
本提案の主旨をご理解いただき、再考していただくよう要望いたします。
なお、海外での試験の実施方法についての状況をみると、非常に多くの場面でCBT（Computer Based Testing）だけによる試験運用がされている実績があります。
米国においては、医師、看護師、薬剤師、レントゲン技師、公認会計士、建築士、税理士、弁理士などの専門的な知識・技能・能力が求められる資格にかかる試験がCBTで実施されていますし、州政府等が実施する多くの公的試験もCBTを活用して運営されています。
また、欧州においては、欧州共同体（EU）の職員採用試験（EPSO：European Personnel Selection Office）、英国建設業の安全資格試験（CITB：Construction Industry Training Board）、英国交通省運転免許試験局（DSA：Driving Standards Agency）および アイルランド運輸省道路安全機構（RSA：Road Safety Authority）が行っている運転免許学科試験など国家が主催するさまざまな試験においてCBTが活用されており、受験者の利便性向上や受験機会の増加、業務の効率化が目に見える形で実現され大きな成功を遂げています。
さらに、学力認定のための試験においても大学入学のためのTOEFL（Test Of English as a Foreign Language）や大学院進学時の適性試験のGRE（Graduate Record Examination）などが全世界でCBTを活用して実施されていて、米国やカナダの大学や大学院に入学するための要件として成績の提出を求められています。
国内においても、CBTで外務員資格試験が年間数十万人の規模で実施されていたり、国家資格の工事担任者資格者の登録申請ができる講座の修了試験が実施されていたりといった実績があります。
個別の試験の運営・実施については、各省庁の状況・都合等もあり、現時点において全面的にCBTで実施するまでには至らないとの理解をもっております。しかしながら、CBTを活用した試験の実施方法について、その可能性を全面的に否定するということでなく、時代の要請を踏まえながら、試験制度ごとにその実現性をメリットとデメリットの両面から精査、検討することが重要であると考えております。
１次回答において、各省庁からはCBTに全面的に移行する運営について実施できない事情や理由が具体的に挙げられてきたことは、一つの前進であると理解しました。各省庁が困難であると認識されている課題が明確になったことで、各省庁が今後それらの課題をどのように解決していくのか、あるいは解決しないのかを見極めることができるものと考えます。
筆記による試験の運営について、その実施・運営のための信頼性等は、過去の経験・実績に基づく感覚であって、その信頼性等がCBTを活用して試験を実施する以上のものが担保されているかということについては、再検証することも必要であると考えます。
試験問題についても国民全体にとっての利益が何かという視点に立ち、知的財産の観点からも取り扱い方を工夫することが必要であり、試験問題を単に公開するという措置だけでなく、適切な試験事務を遂行することとあわせて、情報公開の先導である米国のスタンスを学ぶといったことも必要であると考えます。
また、CBTはマークシートによる筆記試験より受験者にとってわかりにくいというご指摘についても、コンピュータを活用する場合にはマウスをクリックするだけで正答を選べるので、マークシートを塗りつぶすという作業より、どのような受験者にとってもやさしい作業となります。
さらに、試験の実施方法が、短答式、記述式、口述式といったように多段階選別で実施されているものは、短答式、記述式にかかる試験についてCBTを活用して試験実施をするなどにより、受験者の利便性が向上することが期待できます。
これらの他に、紙の大量消費・ごみの発生、機密文書としての試験問題の輸送・保管、受験者の移動・宿泊などといったことによるCO2排出につながる事項が抑制されることも期待でき、環境保護・低炭素社会形成の一助になることが期待できます。
経済的な課題については、民間活力の活用の工夫等により、その可能性を検証することが必須になります。
諸外国においてCBTで試験を実施しているものについては、それらの試験が受験者の能力評価を公平・公正・適切に、かつ効率よく実施できると試験主催者が判断したからこそ、導入されたと理解していますので、国内の法令に基づく試験がCBTを活用しようとしたときに、現実的でないという事由や理由に関して、その事実・実態を踏まえて将来の全面的なCBTでの実施・運営の可能性についても引き続き検討していただくよう要望します。
以上』
</t>
  </si>
  <si>
    <t>都市計画法第２９条第１項第１号及び都市計画法施行令第１９条第１項において、市街化区域内における１０００平方メートル未満の開発行為が開発許可の適用除外（ただし、市街化の状況により、無秩序な市街化を防止するため特に必要があると認められる場合に、都道府県等の条例で、３００平方メートル以上１０００平方メートル未満の範囲内で別に規模を定めることが可能）とされており、同条第２項第１号により市町村でその区域の全部又は一部が首都圏整備法第２条第３項に規定する既成市街地又は同条第４項に規定する近郊整備地帯の区域内にあるものの区域内においては、市街化区域における５００平方メートル未満の開発行為が開発許可の適用除外（ただし、市街化の状況により、無秩序な市街化を防止するため特に必要があると認められる場合に、都道府県等の条例で、３００平方メートル以上５００平方メートル未満の範囲内で別に規模を定めることが可能）とされている。
　横須賀市はその区域が近郊整備地帯の区域内に存在する。</t>
  </si>
  <si>
    <t>ｅ</t>
  </si>
  <si>
    <t>都市計画法上、首都圏整備法第２条第４項に規定する近郊整備地帯においては、市街化区域内における５００平方メートル未満の開発行為が開発許可の適用除外（ただし、市街化の状況により、無秩序な市街化を防止するため特に必要があると認められる場合に、都道府県等の条例で、３００平方メートル以上５００平方メートル未満の範囲内で別に規模を定めることが可能）とされているところである。ご指摘の条例においても、法令にのっとった取り扱いがされているところと思料されるが、条例の内容・運用については、横須賀市にご確認されたい</t>
  </si>
  <si>
    <t>要望者から提出された下記の再意見に対し、ご回答願います。
横須賀市の「開発許可等の基準及び手続きに関する条例」（平成17年3月31日条例第49号）第2条は面積による開発許可の適用除外を規定しておらず、実際の運用上も造成面積に関わらず開発行為として許可を得ることが必要になっている。このように地方自治体が法令の定め以上の基準を課すことについての政府としての見解を示すとともに、仮にそうした基準が行き過ぎであるとの見解であれば、横須賀市に対し実効ある指導を行なっていただきたい。</t>
  </si>
  <si>
    <t>自転車駐車場設置義務の要件の見直し　【新規】</t>
  </si>
  <si>
    <t>　自転車駐車場の設置が義務付けられる建築物の床面積を算定する際、公共的利用を目的とした歩廊（ペデストリアン・デッキ）の面積は算入しないこととすべきである。</t>
  </si>
  <si>
    <t>　都市部および郊外の駅前については、土地の高度利用、歩車分離、バリアフリー等の観点から、歩廊（ペデストリアン・デッキ）が建設される事例が増えてきている。歩廊については、屋根を設置すると建築物として取扱われ、その床面積に応じた自転車駐車場の設置が義務付けられる。自転車駐車場は、本来、店舗や事務所の利用者の利用に供するものとして、店舗・事務所面積に応じて面積が定められているものである。歩廊の面積を算入することはこの趣旨から外れ、事業者に過剰な投資を強いる結果となっている。</t>
  </si>
  <si>
    <t>　西宮市まちづくり条例により、建築物の用途に応じて床面積に比例した自転車駐車場の設置を義務付けられるが、その際、床面積には歩廊（ペデストリアン・デッキ）の面積が算入される。</t>
  </si>
  <si>
    <t>z16022</t>
  </si>
  <si>
    <t>自転車の安全利用の促進及び自転車等の駐車対策の総合的推進に関する法律
建築基準法施行令第２条</t>
  </si>
  <si>
    <t>自転車の安全利用の促進及び自転車等の駐車対策の総合的推進に関する法律に基づき、地方公共団体は、条例により、大規模な建築物の新改築時について、自転車駐車場を確保することを定めることができることとされている。　　　　　　　　　　　　                                                                                                                               なお、国は参考として、地方公共団体が制定する「自転車駐車場附置義務条例」のひな型となる「標準自転車駐車場附置義務条例」を示しており、その中で店舗面積に応じて附置義務を課す旨を規定している。
また、床面積の算定については、建築基準法施行令第２条第１項第３号において、「建築物の各階又はその一部で壁その他の区画の中心線で囲まれた部分の水平投影面積による」と規定しているところ。</t>
  </si>
  <si>
    <t>－</t>
  </si>
  <si>
    <t>西宮市の条例においては、国が参考として示している標準条例とは異なる基準（標準条例では「店舗面積」としているが、西宮市条例では「床面積」と規定）が設けられていることから、本件は全国的な問題ではなく、西宮市固有の問題であると考えられる。　　　　　　　　　　　　　　　　　　　　　　　　　　　　　　　　　　　　　　　　　　　　　　　　　　　　　　　　　　　　　　　　　　　　　　　　　　　　　　　　　　　　　　　　　　　　　　　　　　　　　　　　　　　　　　なお、公共用歩廊については、十分に外気に開放され、かつ、屋内的用途に供しない部分は、床面積に算入しない旨、昭和61年建設省住指発第115号の建築指導課長通達（現在は地方自治法第245条の４第１項の規定に基づく技術的助言として取り扱われている。）により通知しているところであるが、個別の案件については、特定行政庁である西宮市において判断することになると考えられる。</t>
  </si>
  <si>
    <t>要望者から提出された下記の再意見に対し、ご回答願います。
昭和61年建設省住指発第115号の建築指導課長通達には公共用歩廊の扱いは例示されていないが、「十分、外気に開放され、かつ、屋内的用途に供しない部分」に公共用歩廊が該当すると解釈できるか、政府としての見解を確認したい。</t>
  </si>
  <si>
    <t>地域冷暖房等にかかるエネルギープラント附属工作物の
都市公園における占用の容認</t>
  </si>
  <si>
    <t>　地域冷暖房施設に附属する工作物についても、公共の安全を確保し、かつ美観などへ配慮する技術的基準を満たしていれば（例：煙突は都市公園法施行令第５条の便益施設として定められている時計台と一体化させる、冷却塔は同じく便益施設として定められている便所の上屋に設置する等）都市公園の占用を認めるべきである。</t>
  </si>
  <si>
    <t>　煙突は時計台と一体化、冷却塔は便所の上屋に設置することで、本工作物の占用が公衆の都市公園の利用に著しい支障を及ぼすものとは考えにくい。地下駐車場の附属施設である給気塔（口）やエレベータなどについて占用が認められていることに鑑みても、煙突や冷却塔等についても占用を容認すべきである。</t>
  </si>
  <si>
    <t>　2004年に創設された都市公園の公園区域を立体的に定める立体公園制度を利用することにより、都市公園の地下に「地域冷暖房施設」を設置することが可能になった（都市公園法第20条～第26条）。
　しかしながら、煙突や冷却塔など地域冷暖房施設に附属する工作物については、「公園利用に著しい支障が生じる可能性がある」とされ、都市公園における占用が認められていない。</t>
  </si>
  <si>
    <t>z16023</t>
  </si>
  <si>
    <t>都市公園法第７条</t>
  </si>
  <si>
    <t>都市公園法上の占用物件に「地域冷暖房施設」の規定はない（都市公園法第７条）が、「地域冷暖房施設」が地域において必要不可欠と判断された場合には、都市公園の公園区域を立体的に定める立体公園制度を利用することにより、都市公園の地下に「地域冷暖房施設」を設置することは可能である。（都市公園法第２０条～２６条）
しかし、地上部分は都市公園区域内となるため、都市公園が都市におけるオープンスペースの確保を目的とするものであることから、当該施設に付随する施設を地上部分に設置することはできない。</t>
  </si>
  <si>
    <t>公園地下に設置された物件の附帯施設による公園地上部分の占用については、当該占用が、公園の利用に著しい支障を及ぼさず、かつ、必要やむを得ないと認められる場合であって、政令で定める技術的基準を満たしている場合に限り、必要最小限の範囲で認められている。地域冷暖房施設に付属する冷却塔等の構造物については、仮に美観等に配慮したとしても、当該構造物そのものが一般に大規模なものであり、また、地域冷暖房が設置されるような業務市街地が集中する地域に設置される都市公園は、一般に小規模であることから、それらが地上部分を占用した場合、都市公園の効用を阻害し、公園利用に著しい支障が生じる可能性があるため、占用物件として認められない。</t>
  </si>
  <si>
    <t>要望者から提出された下記の再意見に対し、ご回答願います。
「地域冷暖房施設に付属する冷却塔等の構造物については、...（中略）...一般に大規模なものであり、また、地域冷暖房が設置されるような業務市街地が集中する地域に設置される都市公園は、一般に小規模である」とされているが、構造物の大きさはさまざまであり、ひとくくりにして大規模というのは適当でない（例えば煙突の大きさは、地下駐車場の付帯設備であり、公園の占用が認められているエレベータなどより小さい）。
したがって、「公園の利用に著しい支障を及ぼさない」とされる具体的な基準を明らかにし、その基準を満たす構造物については、公園の占用を認めるべきである。</t>
  </si>
  <si>
    <t>土塗壁竹木舞の仕様規定の改善もしくは柔軟な運用</t>
  </si>
  <si>
    <t>要望者から提出された下記の再意見に対し、ご回答願います。
１．ご回答の趣旨は、柱、筋かい、土台等構造耐力上主要な部分にホウ酸塩（Timbor）処理木材を使用した住宅は、建築基準法施行令第４９条に準拠すると理解してよろしいでしょうか。
また、構造耐力上主要な部分にホウ酸塩処理木材を使用した住宅の劣化対策等級はどのように考えたらよろしいでしょうか。
２．風評とはやや異なりますが、例えば、日本工業規格JIS K1571：2004 木材保存剤の性能試験方法及び性能基準「解説」解5頁には、付属書（規定）で認定された保存剤は土台には使用できない旨記載され迷惑しております。記載事項の根拠となるユースクラスは、日本ではこれからの検討事項で、詳細は未定と理解しております。</t>
  </si>
  <si>
    <t>建築確認申請・審査手続の円滑化　【新規】</t>
  </si>
  <si>
    <t>　建築確認申請・審査期間を短縮すべく、各種施策を早急に実施すべきである。
　具体的には、
①構造計算適合性判定員を早期に育成、増員すべきである。一方で、構造計算適合性判定が不要なケースの拡大について再検討すべきである。
②構造計算に関する大臣認定プログラムの審査体制を早急に整備するとともに、プログラム数の充実ならびにその普及を図るべきである。
③設計変更、とりわけ軽微な変更に伴う変更手続を合理化するとともに、その内容を明らかにし、運用を徹底すべきである。
④特定行政機関、指定確認検査機関、建築士等に対し、運用にばらつきが出ないよう、法改正の趣旨及び各種ガイドラインの浸透、徹底を図るべきである。</t>
  </si>
  <si>
    <t>　確認申請・審査期間の長期化による建設期間の長期化は、事業主に金利負担、収入機会損失等の経済的損失をもたらし、関連業界の収益悪化、さらには経済全体の景気後退をもたらす。</t>
  </si>
  <si>
    <t>　2007年６月に施行された改正建築基準法では、
①第三者機関による構造計算適合性判定の追加、同判定を行う判定員の不足
②構造計算のチェックの迅速化を図るための「大臣認定プログラム」の審査の遅れ
③微細な設計変更についての確認手続の厳格化
④設計者への法改正内容の周知不足による設計・申請手続・審査業務の混乱
等により、建築確認申請・審査手続が長期化するという問題が生じている。</t>
  </si>
  <si>
    <t>z16013</t>
  </si>
  <si>
    <t>平成１７年１１月に発覚した構造計算書偽装問題の再発を防止するため、平成１８年に、高度な構造計算を行う建築物を対象にピアチェックを行う構造計算適合性判定制度の導入、建築主事が行う確認審査の方法を示した確認審査等に関する指針の制定等といった、建築確認・検査の厳格化を内容とした建築基準法等の一部改正が行われ、平成１９年６月２０日より施行された。</t>
  </si>
  <si>
    <t>ご要望の点に関しては、既に以下に掲げる対応を行っており、改正法に基づく新しい建築確認手続きは定着してきているものと考えている。今後とも、建築確認の現場の状況をきめ細かく把握しながら、建築確認手続きが更に円滑に行われるよう、きめ細かな情報提供や技術的支援等の取組みを継続していく考えである。
①構造計算適合性判定員の講習会を随時実施し、判定員の増員を促進している。構造計算適合性判定については、高度な構造計算が必要とされる建築物を対象として、公正中立な第三者機関において構造計算の審査を専門的に行うことで、構造計算書偽装問題の再発防止を図ったものであり、その対象を変更とすることはできない。
②構造計算プログラムの大臣認定に関しては、プログラムメーカーの申請に基づき、指定性能評価機関での評価を踏まえ認定することとなっており、指定性能評価機関における審査体制は十分に整備されており、申請がなされたものについては迅速に審査が行われているものと認識している。
③計画変更の手続きを要しない軽微な変更の取扱いについて、合理化を図るとともに、実務者が明確に判断できるように建築基準法施行規則の改正を行ったところ。（平成１９年１１／１４、平成２０年５／２７）
④改正建築基準法施行後、基準の運用等について、質疑応答集（Ｑ＆Ａ集）の作成や、実務者向けリーフレットの配布、設計側及び審査側で構成される連絡協議会の設置などにより、設計側、審査側双方の関係者に対して、きめ細かな情報提供や技術的支援等の取組みを行ってきたところ。</t>
  </si>
  <si>
    <t>要望者から提出された下記の再意見に対し、ご回答願います。
「対応を行っており、改正法に基づく新しい建築確認手続きは定着してきている」とあるが、実態として、依然として確認手続にきわめて長い時間を要しており、事業者にとって過大な負担となっている。こうした事態を解消し、健全な事業環境を実現するために、実効ある措置を講じられたい。
特に、構造計算プログラムの大臣認定に関しては、「申請がなされたものについては迅速に審査が行われている」とあるが、具体的に現在、審査されているプログラムの数と、それらのプログラムの審査にかかる期間を示されたい。併せて、既に認定されたプログラムについて、実際にはほとんど利用されていないという実態があることにつき、問題の所在を明らかにし、必要な対策を講じるべきである。</t>
  </si>
  <si>
    <t>建設業許可・宅建業免許の申請・変更届における添付書類の見直し　【新規】</t>
  </si>
  <si>
    <t>構造耐力上主要な部分などに使用する建築材料として国土交通大臣が定めるものは、ＪＩＳ規格若しくはＪＡＳ規格に適合するものであるか又は国土交通大臣の認定を受けたものでなければならない。</t>
  </si>
  <si>
    <t>　構造耐力上主要な部分などに使用する建築材料として国土交通大臣が定めるもの（以下「指定建築材料」という。）は、建築基準法第３７条第一号の規定のとおりＪＩＳ規格若しくはＪＡＳ規格に適合するものであるか又は同条第二号のとおり国土交通大臣の認定を受けたものでなければなりません。炭素繊維強化プラスチック（ＣＦＲＰ）については、指定建築材料ではないため建築基準法第37条第二号の国土交通大臣の認定の対象ではありません。</t>
  </si>
  <si>
    <t>要望者から提出された下記の再意見に対し、ご回答願います。
炭素繊維強化プラスチック（ＣＦＲＰ）を指定建築材料に認定した上で、建築基準法第37条第2項の大臣認定手続を簡素化・迅速化していただきたい。</t>
  </si>
  <si>
    <t>　建築基準法施行規則第１条の３に基づく認定の取得条件を、構造計算プログラムの積極活用等により、緩和すべきである。
  あわせて、建築基準法における型式適合認定、型式部材等製造者認証を、構造関連規定のみで取得できるようにすべきである。</t>
  </si>
  <si>
    <t>　型式認定・製造者認証・規則第１条の３に基づく認定のいずれも取得できなければ、ピアチェック対象となり、契約から確認許可まで半年程度を要する。
　「規制の現状」に述べたような理由により、実際には規則第１条の３に基づく認定の申請はわずかである。規則第１条の３に基づく認定の審査において、認証物件の全棟社内チェックしているプライベートプログラムの結果出力を使用したチェックシートで認定が可能になるようにすべきである。
　現状では、ほとんどの場合、型式適合認定、型式部材等製造者認証で申請している。そのため、プラニング・仕様決めにおいて型式認定・製造者認証の範囲内へと施主を誘導せざるを得ないケースが多く、施主の要望（構造関連規定に関わらない、クロス、換気設備、外装材等々）を十分に満たせない物件が発生する。したがって、消費者の要望に最大限対応するため、型式認定・製造者認証の取得条件を緩和すべきである。</t>
  </si>
  <si>
    <t>　建築基準法における型式適合認定の対象となるためには、一連の規定（建物単体規定）すべてを満足することが条件とされており、構造安全性の担保と無関係な規定をひとつでも満たさないと（たとえば型式に登録していないクロスの使用）型式認定外となる。
　構造関連規定のみでの認定として、建築基準法施行規則第１条の３に基づく図書省略認定があるが、これを用いて申請する場合、申請図書の一部である構造設計チェックシートを作成するために、構造事務所への外注費用として１棟当たり25万円以上の費用及び２週間程度の作成期間が必要となる。
　また型式部材等製造者認証の取得は、型式適合認定の取得が前提となる。</t>
  </si>
  <si>
    <t>z16015</t>
  </si>
  <si>
    <t>建築基準法施行規則第１条の３、建築基準法第６８条の１０、第６８条の１１</t>
  </si>
  <si>
    <t>【施行規則第１条の３】
国土交通大臣があらかじめ安全であると認定した構造の建築物又はその部分に係る図書が省略可能。
【法第68条の10、第68条の11】
国土交通大臣があらかじめ一定の建築基準に適合することを認定した構造方法等に従った建築物については、認定において適合すると認められた建築基準に適合するものとみなすことにより、個々の確認申請・完了検査等において申請図書の軽減等を図ることが可能。また、型式適合認定を受けた建築物の部分のうち、その部分を適切な品質管理のもと認定型式どおりに製造しうる者として国土交通大臣の認証を受けた者により製造された規格化された型式の部材については、建築主事等による個別の審査を簡素化することが可能。</t>
  </si>
  <si>
    <t>d</t>
  </si>
  <si>
    <t>　建築基準法施行規則第１条の３の規定に基づく認定を受ける条件は、認定申請に係る建築物の構造があらかじめ安全であることが確認できることであるため、構造計算プログラムを使用しているかどうかは認定を受けるに当たって関係ありません。
　なお、建築基準法施行規則第１条の３に基づく認定を受けることで構造関係規定のみの図書省略を行うことが可能です。</t>
  </si>
  <si>
    <t>要望者から提出された下記の再意見に対し、ご回答願います。
規則第１条の３の認定は、国土交通大臣があらかじめ安全であると認定した構造について、通常の構造計算書の代わりに国土交通大臣が指定した簡便な計算書をもって確認申請書とすることができる制度と理解している。簡便な計算書とは、計算課程でなく計算結果（チェックシート）のことを指すと考えて問題ないか、つまり立体解析で安全を確認し、その結果を容易に審査ができる計算書（チェックシート）に表現することで、規則第１条の３認定を取得することは可能か、確認いただきたい。</t>
  </si>
  <si>
    <t>改正建築基準法による構造規定の既設遡及の弾力的運用　【新規】</t>
  </si>
  <si>
    <t>　増築時の既設建物への構造規定の遡及について、最新の建築基準法令の規定への適合の技術的困難に鑑み、防火区域を設ける、避難計画上、独立して機能させる、構造上独立にする等の条件を満たせば、適用除外とすべきである。</t>
  </si>
  <si>
    <t>　最新の構造関連規定の既設建物への遡及が技術的に困難であることから、長年にわたり描いてきた工場の増設計画が頓挫し、敷地の有効活用が妨げられるとともに、既設工場と新設工場の間の動線が分断されることから、要員の運用効率の上がらない競争力の低い計画を余儀なくされる。</t>
  </si>
  <si>
    <t>c</t>
  </si>
  <si>
    <t>b</t>
  </si>
  <si>
    <t>都市再生特別地区の提案容積率制度の活用要件の緩和　【新規】</t>
  </si>
  <si>
    <t>①都市再生特別地区の提案容積率制度を、本来の制度趣旨に則り、柔軟に運用すべきである。
②都市再生特別地区において定める容積率の最高限度を400％以上とする制限を撤廃すべきである。</t>
  </si>
  <si>
    <t>①提案容積率制度が既存制度の容積率をベースとして運用されている実態は、既存の都市計画を前提にしない自由な都市計画の創造を目指し創設された制度の趣旨に反する。
②提案容積率制度において、事業上の都合や土地利用上の考え方から、都市再生特別地区の指定区域を区分して、区分間で容積率を配分する場合があるが、その際、400％以上という制限が、適正な配分を妨げている。</t>
  </si>
  <si>
    <t>①都市再生特別地区の提案容積率制度は、本来、既存の用途地域等に基づく用途、容積率等の規制を適用除外とした上で、自由度の高い計画を定めることができる制度であるが、実際には既存制度の容積率に各種地域貢献に応じた容積率を積上げて容積率が認められている。
②都市再生特別地区において定める容積率の最高限度は、400％以上でなければならない。</t>
  </si>
  <si>
    <t>z16018</t>
  </si>
  <si>
    <t>都市再生特別措置法第36条第２項</t>
  </si>
  <si>
    <t>①都市計画運用指針において、積み上げ型の運用ではなく、都市再生の効果等に着目した柔軟な考え方の下に容積率等を定めることを周知している。
②都市再生特別措置法第36条第２項において、建築物の容積率の最高限度は十分の四十以上の数値を定めるものに限定されている。</t>
  </si>
  <si>
    <t>①ｄ　②ｃ</t>
  </si>
  <si>
    <t>①について
　都市再生特別地区では、地域整備方針で示された方向に沿って土地の合理的かつ健全な高度利用を図ることが求められることから、容積率及び高さの最高限度、壁面の位置の制限等について、高度利用地区、特定街区等の容積率の特例制度において行われているような、有効空地の確保や導入施設の内容等個別項目ごとに一定の条件を満たせば一定の容積率等の緩和を認めるといった積み上げ型の運用ではなく、都市の魅力や国際競争力を高める等、当該都市開発事業が持つ都市再生の効果等に着目した柔軟な考え方の下に定めることが望ましく、都市計画運用指針（平成13年4月18日国都計第61号、最終改訂：平成18年11月30日国都計第105号）においてすでに周知している。
　引き続き、機会を捉え、必要に応じて周知して参りたい。
②について
　都市再生特別地区は、地方公共団体の判断により、用途地域等によるベースの形態規制に関わらず、機動的に用途、容積、高さ等の制限を定め、民間の資金やノウハウを活かした土地の合理的かつ健全な高度利用による都市再生を推進するものである。
　したがって、相当規模の建築物の誘導が想定されることから、建築物の容積率の最高限度を４００％以上と定め、土地の合理的かつ健全な高度利用を図るという目的と両立しがたい高さ制限は適用除外とされている。
　このため、容積率等については、当該都市開発事業が持つ都市再生の効果等に着目した柔軟な考え方の下に定めることが望ましく、①で述べたとおり都市計画運用指針においても周知しているところ。
　なお、建築物の容積率の最高限度は、あくまで上限を定めるものであり、民間の自由な発想の結果として、指定区域の一部について４００％を下回る建築物が建築されることを妨げるものではない。</t>
  </si>
  <si>
    <t>要望者から提出された下記の再意見に対し、ご回答願います。
①について
「積み上げ方の運用ではなく...（中略）...柔軟な考え方の下に定めることが望ましく、都市計画運用指針においてすでに周知している」とあるが、実態はそうした柔軟な考え方による運用がなされていない。周知徹底のための実効ある、かつ具体的な措置を示すべきである。
②について
本要望は、全体としての高度利用を図る中で、事業上の都合や土地利用上の考え方から、指定区域を区分し、区分間で容積率を配分するためのものであり、土地の高度利用の目的に反するものではない。
また「建築物の容積率の最高限度は、あくまで上限を定めるものであり、民間の自由な発想の結果として、指定区域の一部について400％を下回る建築物が建築されることを妨げるものではない」とあるが、運用の実態として、適正配分がなされないまま、容積率の最高限度を下回る建築物を建築することは、民間事業では考えられない。</t>
  </si>
  <si>
    <t>開発区域隣接土地所有者の同意取得の見直し　【新規】</t>
  </si>
  <si>
    <t>　開発行為の申請に際しては、基本的に、都市計画法に則った形（開発区域内の地権者の相当数の同意を得る）に留め、開発区域隣接地の地権者の同意を求める要件は、見直すべきである。</t>
  </si>
  <si>
    <t>　都市計画法では、「開発区域内の地権者等の相当数の同意を得る」ことが求められており、ほとんどの自治体については、同法に則り、開発区域内の地権者の同意のみを求めているが、特段の問題は発生していない。
　したがって、開発申請に際し、開発区域隣接地の地権者についてまで原則100％の同意を求めることは、開発事業者に過剰な負担を課すものである。</t>
  </si>
  <si>
    <t>　開発行為の申請に際し、都市計画法では「当該開発行為をしようとする土地若しくは当該開発行為に関する工事をしようとする土地の区域内の土地またはこれらの土地にある建築物その他の工作物につき当該開発行為の施行または当該開発行為に関する工事の実施の妨げとなる権利を有する者の相当数の同意を得ていること」が求められている。しかし、静岡県掛川市では、開発区域内に加え、開発区域隣接地の地権者及び地元自治会に対してまで、原則100％の同意を要しており、開発が滞るケースがある。例えば、開発区域隣接地の地権者一人が反対したために、開発を断念したり、着工が大幅に遅れる等、事業活動に支障をきたすケースが考えられる。</t>
  </si>
  <si>
    <t>z16019</t>
  </si>
  <si>
    <t>都市計画法第33条第１項第14号</t>
  </si>
  <si>
    <t>都市計画法第３３条第１項第１４号により、開発許可の基準として、当該開発行為をしようとする土地若しくは当該開発行為に関する工事をしようとする土地の区域内の土地又はこれらの土地にある建築物その他の工作物につき当該開発行為の施行又は当該開発行為に関する工事の実施の妨げとなる権利を有する者の相当数の同意を得ていることが必要とされている。
　また、地方公共団体は、独自に指導要綱等を策定し、宅地開発や建築物の建築に際して民間事業者に指導要綱に定められた内容に適合するものとなるよう行政指導を行っている。</t>
  </si>
  <si>
    <t>地方公共団体における指導要綱等に基づく行政指導については、各地方公共団体が目指すまちづくりの方向に沿って民間事業者を誘導するため、独自の判断で行っているものと認識している。
　なお、国土交通省としては、開発許可権者に対する技術的助言である「開発許可制度運用指針」において、「開発に伴う係争が生じる蓋然性が高いと認められる場合で、その未然防止の観点から、開発区域の隣接地主並びに周辺住民等と調整を行わせることが望ましいと判断される場合においては、開発行為の内容の明確化、その円滑な推進等の観点から、必要かつ合理的な範囲で開発許可手続きとは別に説明、調整を行うよう申請者に対し指導を行うことが望ましいが、同意書の添付までは義務づけないよう適切な運用に努めること」が望ましい旨周知しているところである。
　ご指摘の要綱の内容・運用については、掛川市にご確認されたい。</t>
  </si>
  <si>
    <t>要望者から提出された下記の再意見に対し、ご回答願います。
開発地域隣接地の地権者や周辺住民への説明・調整は重要なことと認識している。しかし、掛川市のように、100％の同意を要することは、開発者にとってはあまりにもハードルが高い。国の「開発許可制度運用指針」には、「同意書の添付までは義務づけないよう適切な運用に努める」とあり、掛川市に対しても、同運用指針を再度、周知いただきたい。</t>
  </si>
  <si>
    <t>区域外道路の幅員要件の緩和　【新規】</t>
  </si>
  <si>
    <t>　住宅の建築の用に供する区域外道路の幅員に関しては、都市計画法に則った基準（6.5ｍ程度）を適用すべきである。</t>
  </si>
  <si>
    <t>　条例では、市長の判断で緩和が行われることになっているが、実態としては、開発面積3,000㎡以上の場合、基本的に9.0ｍの道路幅員を求められている。
　また、他の多くの自治体は、都市計画法施行令に則った基準(6.5ｍ程度）を適用しているが、交通上及び、防災上も、特段の問題は生じていない。
　住宅の建築の用に供する目的にも関わらず、事実上、9.0ｍ以上の道路幅員を義務づけているのは過大基準と思われる。</t>
  </si>
  <si>
    <t>　都市計画法施行令では、開発区域内の主要道路は開発区域外の幅員9.0ｍ（主として住宅の建築の用に供する目的で行う開発行為は6.5ｍ）以上の道路に接続していることを求められている。しかし、愛知県岡崎市では、住宅の建築の用に供する目的であっても、条例により、区域外道路の幅員を、開発面積3,000㎡以上の場合は9.0ｍ以上求められている。なお、同市の条例施行規則上、「市長が交通上及び防災上の支障がないと認める場合は、当該道路の幅員に係る要件を緩和することができるものとする。」と明記しているが、実態としては緩和措置はほとんど行われていない。
《参考》
愛知県岡崎市「水と緑・歴史と文化のまちづくり条例施行規則」に定められた要件（別添１）</t>
  </si>
  <si>
    <t>z16020</t>
  </si>
  <si>
    <t>都市計画法第３３条第１項、第２項
都市計画法施行令第２５条第４号</t>
  </si>
  <si>
    <t>都市計画法第３３条第１項各号においては、開発許可の基準を定めており、同条第２項により、政令で技術的細目を定めることとなっている。都市計画法施行令第２５条第４号において、開発区域内の主要な道路は、開発区域外の幅員９メートル（主として住宅の建築の用に供する目的で行う開発行為にあっては、６．５メートル）以上の道路（開発区域の周辺の道路の状況によりやむを得ないと認められるときは、車両の通行に支障がない道路）に接続していることが必要とされている。</t>
  </si>
  <si>
    <t>都市計画法施行令第２５条第４号において、主として住宅の建築の用に供する目的で行う開発行為にあっては、開発区域内の主要な道路は、開発区域外の幅員６．５メートル以上の道路（開発区域の周辺の道路の状況によりやむを得ないと認められるときは、車両の通行に支障がない道路）に接続していることが必要とされている。　
　ご指摘の条例は、都市計画法に基づくものではなく、地方公共団体が目指すまちづくりの方向に沿って民間事業者を誘導するため、独自の判断で策定しているものと認識している。　
　当該条例の内容・運用については、岡崎市にご確認されたい。</t>
  </si>
  <si>
    <t>許可を必要とする開発行為の範囲見直し　【新規】</t>
  </si>
  <si>
    <t>　都市計画法の規定に基づき、一定面積（たとえば500㎡）に満たない切土または盛土については、開発許可を不要とすべきである。</t>
  </si>
  <si>
    <t>　都市計画法施行令第19条第１項は、1,000㎡（ただし、都道府県知事（指定都市にあっては、指定都市の長）が市街化の状況により、無秩序な市街化を防止するため特に必要があると認めてその規模を300㎡以上1,000㎡未満の範囲内で別に定めた区域においては、当該規模）未満の切土または盛土について、都市計画法第29条第１項の適用を除外している。これに基づき、多くの大都市圏の市町村において、500㎡未満の切土または盛土については開発許可を不要としている。面積に下限を設けず開発許可の適用対象とする横須賀市の条例は過剰な負担を課すものであり、法令に基づき適用対象を限定すべきである。</t>
  </si>
  <si>
    <t>　30cm以上の切土または盛土が発生する場合、造成面積に関係なく、許可を必要とする開発行為に該当する。</t>
  </si>
  <si>
    <t>z16021</t>
  </si>
  <si>
    <t>都市計画法第29条第１項
都市計画法施行令第19条第１項</t>
  </si>
  <si>
    <t>公共測量おける用地測量への精度区分の採用及び、測量成果による不動産登記法第14条第1項の地図の作製</t>
  </si>
  <si>
    <t>　公共測量作業規定準則には、４級基準点および土地境界測量についての精度区分を規定するとともに、三角点等を利用した世界測地系により境界確定がなされた成果については、不動産登記法第14条第１項に規定される地図を作成することが出来るよう規定していただきたい。
　また、この場合の精度点検が確認されることで、成果について国土調査法第１９条第５項に規定される認証に準ずる指定を効率的に行い、公共事業成果の地籍調査事業への有効活用、正確な地図を備え付けることによる事業の円滑化及び不動産登記法第１４条第１項に規定される地図の整備を進めることが出来るようにしていただきたい。</t>
  </si>
  <si>
    <t>　公共測量作業規定準則には土地境界を測量するための基準点及び土地境界測量について、国土調査法及び不動産登記法で規定する精度区分が設けられておらず、用地取得等に関する不動産登記事務において、明確な精度区分の対応が出来ていない。
　また、改正された測量法に基づく世界測地系の測量成果により、土地の境界が確定されても、不動産登記法第14条第１項に規定される地図が作成されないため、地籍調査事業等を再度実施して地図を作成しなければならず、測量法第１条に規定される測量の重複を招いています。
　公共測量について、精度区分の管理及び、地図の作成が公共測量作業規定準則に規定されることで測量法第１条に規定する測量の重複を避けることが出来、各種の事務が飛躍的に進捗すことになります。
　なお、この成果についての、国土調査法第１９条第２項に規定される認証又は、第１９条第５項に規定される認証に準ずる指定について、明確な方針をたてていただくことで、地籍調査事業の進捗を図ることが可能となります。</t>
  </si>
  <si>
    <t>静岡県掛川市</t>
  </si>
  <si>
    <t>都市再生街区基本調査により、人口集中地区に公共測量による基準点が網羅され、不動産登記にはこの基準点の使用が条件付けられつつあるなか、世界測地系で実施される公共事業で用地測量した場合の成果が有効に活用されていない状況であるため、各所管の範囲を超えて測量の精度区分ごとの均一化と共通の活用策が展開されるべきであることから提案しました。</t>
  </si>
  <si>
    <t>z16007</t>
  </si>
  <si>
    <t>測量法
国土調査法</t>
  </si>
  <si>
    <t xml:space="preserve">d
</t>
  </si>
  <si>
    <t>測量法33条では、測量計画機関が当該公共測量に関し作業規程を定めると規定している。その際、作業規程の準則に準じて定めることもできるが、測量計画機関が必要とする事項を加えて定めることも可能です。
　さらに、作業規程の準則第17条では、「機器等及び作業方法に関する特例」を規定し、測量計画機関が認める場合には、作業規程の準則に定めのない機器及び作業方法を用いることができることとしています。</t>
  </si>
  <si>
    <t>要望者から提出された下記の再意見に対し、ご回答願います。
各地で実施されている公共事業の用地測量は、地籍調査事業の実施面積を遙かに超えた実績があるにもかかわらず、その成果は部分的な不動産登記手続きに利用されるのみであり、有効に活用されていると思えません。
　また、平成17年度に不動産登記法の改正があり、事業のための用地を分筆するためには、全筆の測量が必要とされた事と合わせ、確定された境界成果が利用されずに、再度地籍調査事業等により確定し直すのでは、測量法第1条でいう測量の重複にほかなりません。
　今回の提案は、国民（市民）の税金を使った測量の重複を避けるために、不動産登記法第14条第1項に定める地図の作成までを、公共事業等により行うことで、実施しようとしている公共事業用地を、現地復元性のある地図として登記処理し、法務局に保管されるというメリットと合わせて実施を望むものです。
　この手法が全国的に普及することは、公共事業費の重複投資を減らし、公共用地境界管理の合理化ととともに、地籍の明確化に寄与することが出来ます。</t>
  </si>
  <si>
    <t>　公共測量と地籍調査測量の基準点等の整合性を確保することで、国土調査法第１９条第５項に規定される認証に準ずる指定手続きを効率化</t>
  </si>
  <si>
    <t xml:space="preserve">  掛川市では、全市域に高精度の公共基準点を整備し、各種測量において統一的な運用が出来るよう庁内の調整を行ってきました。
　しかし、現行の地籍調査測量作業規程の基準点における運用だけ他の公共測量作業規程と異なっており、同内容の基準点整備であっても作成された成果品の品質が同一かどうかの判断基準が示されておらず、整備手法、作業内容及び成果品の資料内容に差異が生じ、その管理に支障を来しています。
　地籍調査測量作業規程の基準点部分について公共測量作業規程の見直しを含めた統合を行うことで、公共測量と不動産登記と合わせて統一的な運用となるよう改善していただきたい。</t>
  </si>
  <si>
    <t xml:space="preserve">  掛川市で整備している公共基準点の運用を統一的に出来ることで、不動産登記事務の円滑化と不動産登記法第１４条第１項の規定による地図の整備を促進されることが出来ると考えます。
　公共測量作業規定準則、土地区画整理事業測量作業規定および土地改良事業測量作業規定の基準点測量の体系は統一的に運用されていますが、地籍調査測量作業規程準則については測量及び計算手法が別の方法となっており、市町村及び測量業者にとって、非常に不便な状況であり、精度管理や成果品の管理等に支障を来しています。
　公共測量作業規程上の問題点の修正を行うとともに、地籍調査測量作業規程の内容を整合させて、一元的な基準点に関する運用が可能となるよう、見直しを図っていただきたい。</t>
  </si>
  <si>
    <t>z16008</t>
  </si>
  <si>
    <t>地籍調査作業規程準則第４章
公共測量作業規程準則第２編</t>
  </si>
  <si>
    <t>地籍測量の内容については、地籍調査作業規程準則に定められており、必ずしも公共測量作業規程準則とは一致していない。</t>
  </si>
  <si>
    <t>b</t>
  </si>
  <si>
    <t>Ⅲ</t>
  </si>
  <si>
    <t>地籍測量のうち可能な部分について公共測量作業規程準則と内容を一致させることは検討に値すると考えるが、それによる影響を考慮する必要もあり、その要否を含めて今後検討する。</t>
  </si>
  <si>
    <t>可能なかぎり、検討時期や期限を明示いただきたい</t>
  </si>
  <si>
    <t>ｃ</t>
  </si>
  <si>
    <t>社団法人リース事業協会</t>
  </si>
  <si>
    <t>-</t>
  </si>
  <si>
    <t>●</t>
  </si>
  <si>
    <t>Ｃ</t>
  </si>
  <si>
    <t>Ⅰ</t>
  </si>
  <si>
    <t>●</t>
  </si>
  <si>
    <t>ｃ</t>
  </si>
  <si>
    <t>ｄ</t>
  </si>
  <si>
    <t>人事院、内閣府、警察庁、防衛省、金融庁、総務省、法務省、財務省、文部科学省、厚生労働省、農林水産省、経済産業省、国土交通省、環境省</t>
  </si>
  <si>
    <t>c</t>
  </si>
  <si>
    <t>各種試験の実施方法については、個別の法令によって定められている。</t>
  </si>
  <si>
    <t>z16002</t>
  </si>
  <si>
    <t>当省所管の法令の定めによる試験で、実施方法が筆記試験と定められているものを
その実施方法に関してコンピュータ等を活用した試験方法を許容すべきという提案については、
不正に対する信頼性、システム構築等に伴う費用負担の増加、システムの信頼性等、未整理の問題・課題が多い。また、ＣＢＴ導入による受験頻度を増やすことは、試験問題の質や量を維持するために、人的資源や時間等のコストがかかり、かえって非効率となり現実的に困難である。
よって、当省所管の法令において定められている資格試験において、コンピュータ等を活用した試験の実施は基本的に困難であるが、前述した問題・課題等の制約が無い資格試験等については、コンピュータの活用が可能かどうか今後検討することとする。</t>
  </si>
  <si>
    <t xml:space="preserve">（1）告示による「間渡し竹の径」の数値の改善
告示で示されている「…小径一・二センチメートル以上の丸竹を用いた間渡し竹を…」の1.2cm以上という数値もしくはその取り扱いの改善を求めます。
（2）「割竹の間隔」を審査する際の運用の改善
告示で示されている「…割竹を四・五センチメートル以下の間隔とした小舞竹…又はこれと同等以上の…」の同等以上の判断が出来るよう運用の改善を求めます。
</t>
  </si>
  <si>
    <t>　建築基準法により、増築の床面積が基準時の延べ面積の２分の１以下の場合は、既設部分が耐震改修法に基づく耐震診断基準を満たしていることを証明すること、２分の１を超える場合においては、既設部分についても最新の建築基準法令の規定に適合させることが求められる。最新の建築基準法令の規定には2007年６月20日に施行された構造関係規定も含まれ、数年前の新耐震基準を満たす建物であっても、技術的にこれを満たすことが不可能な場合も多い。全体計画認定に係るガイドラインの一部改正により、既設部分への遡及については20年程度の長期間にわたる全体計画に基づき実施することが認められるようになったが、20年後に実施できる保証はなく、実質的に増築を断念せざるを得なくなっている。</t>
  </si>
  <si>
    <t>z16016</t>
  </si>
  <si>
    <t>建築基準法第86条の７、第86条の８</t>
  </si>
  <si>
    <t>建築基準法は、国民の生命、健康、財産を保護するため、安全及び衛生の観点から、建築物の用途、規模等に応じて、建築物の構造及び設備等に関する最低限の基準を定めているものであるため、既存建築物の増築等をする場合、原則として、当該増築等に係る工事を行う機会に際して、既存部分を含めて現行規定に適合させることが求められる。ただし、既存建築物に対する遡及適用の緩和等の規定も置かれているところ。</t>
  </si>
  <si>
    <t xml:space="preserve">建築基準法上、建築物の最低限の安全性を確保する観点から、既存建築物の増築等をする場合、原則として、既存部分を含めて現行規定に適合させることが求められます。
一方、既存不適格建築物をわずかでも増築等をするだけで、即時に建築物全体について不適合規定の遡及適用を行わなければならないということは、実際問題として厳しく、また経済的にも不合理であること等と考えられることから、法第86条の７の規定により、法第20条に係る構造規定については、一の建築物であっても別の建築物とみなすことができる独立部分が二以上あるものについて増築等をする場合は、当該増築等をする独立部分以外の独立部分に対しては適用しないものとしています。加えて、当該増築等に係る部分の床面積が基準時における延べ面積の２分の１を超えず、かつ、現行の構造耐力規定に準ずる基準に適合していれば、当該増築等をする独立部分についても現行規定は適用しないものとしています。
ご要望においては、増築時における既存部分に係る構造規定の遡及適用について、一定の条件を満たした場合に適用除外とする旨のご提案をいただいておりますが、上記のとおり、現行制度でも対応可能であると考えられます。
なお、法第86条の８の規定により、二以上の工事に分けて増築等を含む工事を行う場合であって、特定行政庁が当該二以上の工事の全体計画が一定の基準に適合すると認めたときは、工事中断時に基準を遡及適用せず、最終的に基準適合していればよいとする既存不適格建築物に対する遡及適用ルールの特例が定められているところです。
</t>
  </si>
  <si>
    <t>建築基準法第37条第２項の大臣認定手続の簡素化・迅速化　【新規】</t>
  </si>
  <si>
    <t>　建築基準法第37条第２項の大臣認定手続を簡素化・迅速化すべきである。</t>
  </si>
  <si>
    <t>　軽量、高強度、高弾性、耐腐食性に優れる等の利点を有するＣＦＲＰ部材の建築構造材料としての使用は、建築物の耐久性向上、性能向上に大きく貢献する。わが国の建築・土木分野におけるＣＦＲＰに関する研究開発は世界で最も進んでおり、学会等も数多く開催され、その成果として設計・施行指針等も発刊されているが、法的規制によりその成果がほとんど活用されていない。
　優れた建築材料の活用を促進するために、大臣認定の手続きを簡素化・迅速化すべきである。</t>
  </si>
  <si>
    <t>　炭素繊維強化プラスチック（ＣＦＲＰ）は、建築基準法第37条第１項の指定建築材料に含まれず、既存建築物の耐震改修等のごく限られた範囲を除き、建築物の構造材料としての使用が認められていない。同法第37条第２項の大臣認定を受けるためには、手続きがきわめて煩雑で、時間がかかる。</t>
  </si>
  <si>
    <t>z16017</t>
  </si>
  <si>
    <t>建築基準法第37条</t>
  </si>
  <si>
    <t>ｄ</t>
  </si>
  <si>
    <t>JIS K1571付属書（規定）、１．適用範囲に含まれる木材用途の明示</t>
  </si>
  <si>
    <t>JIS K1571-2004 付属書（規定）、１．適用範囲が、具体的にいかなる木材用途を含むかを特に木造住宅の地上１メートル以内の構造材について部材名で明示して欲しい。　</t>
  </si>
  <si>
    <t>日本木材保存協会は、リオティントミネラルズ社製品“ティンボア”を、JIS K1571-2004 付属書（規定）に従って審査した結果、本年２月、「該付属書（規定）１．適用範囲」で規定された用途の木材に使用しうる防腐・防蟻剤として認定した。しかし、この「適用範囲」が具体的にいかなる木材用途を意味するのか不明確で、「土台には認可されない」などの風評が飛び交い、テインボアの販売活動に障害となっている。「適用範囲」を木造住宅部材、特に建築基準法で保存処理の要求される地上１メートル以内の構造材について、部材名により明確に示して欲しい。 　</t>
  </si>
  <si>
    <t>米国大使館商務部                      Rio Tinto Minerals(USA)</t>
  </si>
  <si>
    <t>ホウ酸塩処理木材は、欧米、オセアニアで木造住宅用建材として広く普及している。米国では、土台（sill）はCCA処理材からホウ酸塩処理材に替わり、ホウ酸塩処理材は、市場の80-90%を占める（参考資料１，２）。</t>
  </si>
  <si>
    <t>経済産業省、国土交通省</t>
  </si>
  <si>
    <t>z16009</t>
  </si>
  <si>
    <t>建築基準法施行令第４９条</t>
  </si>
  <si>
    <t>構造耐力上主要な部分である柱、筋かい及び土台のうち、地面から1メートル以内の部分には、有効な防腐措置を講ずるとともに、必要に応じて、しろありその他の虫による害を防ぐための措置を講じなければならない。</t>
  </si>
  <si>
    <t>e</t>
  </si>
  <si>
    <t>１．ＪＩＳ K1571は、地上１m以内の構造材に使用することをその適用範囲において妨げていないため、部材名等の明示は不要と考える。
２．「土台には認可されない」などの風評については、個別具体的な風評内容が明らかにならなければ、対応は困難である。</t>
  </si>
  <si>
    <t>①建設業許可及び宅建業免許の申請及び役員の就退任に伴う変更届の際に求められる役員略歴書等の提出を、代表取締役及び建設業または宅建業に関係する事業を担当する役員（代表取締役が事実と相違ないことを証明した組織図及び分野・部門統括・組織担当の添付により示す）に限り、それ以外の役員については一覧名簿及び商業登記簿謄本の添付にとどめるべきである。
②建設業許可及び宅建業免許の申請及び役員の就退任に伴う変更届の際に提出する役員略歴書のうち、現住所及び電話番号等の個人情報に当たる項目は削除すべきである。削除が不可能な場合は、少なくとも公共の閲覧を不可能とすべきである。</t>
  </si>
  <si>
    <t>①建設業許可・宅建業免許を必要とする事業の担当役員以外についても、略歴書等書類の提出が必要な合理的理由がない。役員の数は、企業によっては数十名にのぼり、そのすべての委任状を得た上で行政書士に委託して必要書類を取得するのに多大な費用と時間を要する。さらに事業のグローバル化に伴い役員が海外常駐するケースもあり、その場合、本人の委任状の取得にも時間と手間を要する。
②役員の現住所・電話番号等は、個人情報保護の観点から、提出書類から削除、または少なくとも公共の閲覧を不可能とすべきである。</t>
  </si>
  <si>
    <t>①建設業許可及び宅建業免許の申請及び役員の就退任に伴う変更届提出の際、当該企業の役員全員（建設業許可・宅建業免許を必要とする事業を担当しない役員を含む）の略歴書、常勤性を示すための健康保険証のコピー、身元証明書、登記事項のないことの証明書等の提出が求められる。
②役員略歴書は公共の閲覧が可能であるが、役員の現住所（及び自治体によっては電話番号）の記入を求められる。</t>
  </si>
  <si>
    <t>z16014</t>
  </si>
  <si>
    <t>＜建設業許可について＞
建設業法施行規則第４条
＜宅建業免許について＞
宅地建物取引業法第４条、第９条、第１０条
宅地建物取引業法施行規則第１条の２第１項5号、第５条の２第１項</t>
  </si>
  <si>
    <t>＜建設業許可について＞
　建設業法第５条及び第６条で許可申請に当たって必要な書類について規定しており、同法第６条第１項第６号において同法施行規則第４条第１項で定める許可申請者の略歴書等の書類を許可申請書に添付しなければならないと規定している。
　また建設業法第１１条で、変更等の届出にあたって必要な書類について規定しており、同条第４項で役員等に変更が生じた際に、これに代わる者があるときは、その者の略歴書を提出しなければならない。
　建設業法第１３条に基づいて、申請及び変更等に係る書類又はその写しを公衆の閲覧に供しなければならない。
＜宅建業免許について＞
　宅地建物取引業法第４条により、宅地建物取引業の免許を受けようとする者は、所定の免許申請書及び添付書類を提出しなければならない。（免許を受けた後、所定の事項に変更のある場合は届出）
　また、同法第１０条により、国土交通大臣又は都道府県知事は、宅地建物取引業者名簿を備え付けるとともに、名簿並びに免許申請及び変更の届出に係る書類又はこれらの写しを一般の閲覧に供しなければならない。</t>
  </si>
  <si>
    <t>＜建設業許可について＞
①についてはc、
②についてはb
＜宅建業免許について＞
①についてはc、
②についてはb</t>
  </si>
  <si>
    <t>＜建設業許可について＞
②についてⅣ
＜宅建業免許について＞
②についてⅣ</t>
  </si>
  <si>
    <t>＜建設業許可について＞
①について
　建設業法第８条第１０号において、法人の役員が同条第１号から第４号又は第６号から８号までのいずれかに該当する者である場合には、許可をしてはならないとされている。
　当該規定では、法人の役員は当該法人の経営権を担っており、法人の意思決定に対し影響力を持っていることから、当該法人が建設業者として適格性を有するか否かの判断には、代表取締役又は建設業に関係する事業を担当する役員に限らず、全ての役員に関し適格性の判断を必要としており、当該役員の略歴書の提出を求めているところである。
②について
　上記①及び建設業法第２９条の２の趣旨から、項目の削除については適切ではないが、一定の審査を経た後、現住所等の個人情報を公共の閲覧に供しないことについて検討を開始することとしたい。
＜宅建業免許について＞
①について
　宅地建物取引業法（昭和２７年法律第１７６号。以下「法」という。）第５条は、宅地建物取引業者（以下「業者」という。）が法人である場合においては、その役員についても欠格要件に該当する場合には免許をしてはならないとしている。これは、法人の意思決定に対し影響力を持つ者が欠格要件に該当する場合は、業者の業務の適正な運営を確保することができないと考えられるからである。
　役員の欠格要件の有無を審査するに当たり、略歴書等はその判断材料となるため、今後もその提出が必要である。また、審査する役員の範囲については、悪質な業者を排除するため、不適格者が実質的に法人を支配するような場合を審査する必要があることから、その全員を対象とすることが妥当である。
②について
　略歴書に記載の住所及び電話番号は、欠格要件の審査や、業者の所在の確知のために利用されており、免許権者として必要な情報となっている。
　また、法第１０条は、業者名簿等を閲覧に供することで、一般消費者等に業者の信用度等を判断する材料を提供し、その利益の保護を図るための規定である。したがって、役員の住所及び電話番号の閲覧については、その趣旨及び実務上の課題などをふまえ、一般の閲覧に供しないことが可能かどうかについて検討を開始する。</t>
  </si>
  <si>
    <t>要望者から提出された下記の再意見に対し、ご回答願います。
建設業許可、宅建業免許それぞれについて、「現住所等の個人情報を公共の閲覧に供しないことについて検討を開始する」とされているが、検討期限を明示し、早急に検討を行うべきである。</t>
  </si>
  <si>
    <t>建築基準法における型式適合認定等の取得条件の緩和　【新規】</t>
  </si>
  <si>
    <t>香川県では全国に先駆け、本告示改正が施行された平成15年ころより木造軸組の住宅の中間検査が実施されるようになり、壁倍率1.0および1.5の土壁を使用する住宅において、この告示の仕様規定を厳密に適用しようとする検査機関と現場との間にトラブルが続きました。これ以降現在まで、壁倍率1.0および1.5を使った建築確認申請の提出件数は0件とのことです。
本来、木造住宅の長寿命化を目的とするものであり、その対象となる地域の住宅生産に役立つものと期待されながら、このままでは地域住宅にとってもマイナスの影響を与えるものとなってしまいます。
今後、木造軸組住宅の中間検査を実施する県が増えてくるに従い同様の問題が発生するものと考え早急な改善を求めます。
以下、具体的な内容です。
＜問題＞
【割竹の巾と間隔】仕様規定である割竹の巾2cm以上と割竹間隔4.5cm以下の検査において、同等以上との表現はあるものの、数値を忠実に運用されるため現場は混乱しています。1間が1.82mの壁の場合、告示仕様では間渡し竹間の割竹の本数は7本となり割竹の間隔は4.12cmで割竹巾が最小の2cmとしても有効空きは約2cmとなります。ワラ縄を通す指が入らないなど施工は大変困難となります。これにより施工手間は約1.5倍必要となり職人からは工事を拒否されることも多くなりました。それ以上に問題なのはこの隙間に荒壁土が入りにくいということです。解説書にも記載の通り「小舞を挟んだ両側の土がつながっていること」が困難になり、現場からも土壁の強度に問題を起こすのではないかとの声が上がりました。地域の仕様は、間渡し竹間の割竹本数は5本となりその間隔は5.5cm、割竹間の空きは約3.5cmほどです。
【横間渡し竹】仕様規定である間渡し竹太さ末口1.2cm以上では、地域で多く施工される3尺間隔に柱のある壁の横間渡しの場合に竹が太くて曲げて入れることがでなくなります。それを入れるためには間渡し竹を入れる穴を深くしてヤリ送りで入れるしかありません。手間が増えることと一方の穴が深いため十分に突っ張ることが出来ません。地域では一般に竹を入れる穴15mmに入る丸竹を使用しています。
【縦間渡し竹】仕様規定である間渡し竹太さ末口1.2cm以上で縦間渡し竹を施工した場合、丸竹の元の太さは約18〜20mmになります。間渡し竹や貫部分は土壁が割れやすいためワラによる補強と荒壁で被り厚15mm以上が必要となります。荒壁の厚さは、貫15mm、間渡し竹18mmの場合計33mmになります。これに荒壁の被り厚15＋15=30mmを加えると63mm、解説書の通りに片面中塗りを加えると78mmにもなります。仕上げを加えると80mmを越える壁厚になります。そして、貫を柱の中心にして屋内側に算定すると間渡し竹元径18mmの場合に仕上げ塗りを除いて56mmとなり12cm角の柱でもチリはほとんど取れません。現実にこの数値は計算より大きく和室の壁としては不適切なものとなります。壁厚が厚くなることによる問題の1つめは和室の壁として適切なものに出来ないことです。2つめの問題は、壁の重量が大きくなるた建物の耐震性能に悪い影響を与えるということです。3つめの問題は、荒壁の厚さにムラが発生し薄くなった箇所がやれやすくなることで、これは施工後のクレームだけでなく地震などの力に対して割れを発生し易くさせる可能性があるということです。我々の地域では縦間渡し竹は太くしないようにと昔からいわれているとのことです。一般に間渡し竹を入れる穴径15mmに入る竹を使用しています。
【壁土の強度】壁土については検査機関との間で協議を重ね、問題解決に向かいつつある状況にありますが、告示等による数値の扱いにおける問題として参考にしてください。告示に示された荒壁土の「同等以上の強度を有するものに限る」という表現にもとづき圧縮強度の根拠提出を検査機関より求められたことにより、壁倍率1.0と1.5を使う住宅は申請手続きや検査がほぼ不可能な状況になりました。そのうえ香川県の土質が良くないことが圧縮強度試験を必要とする理由であるとの風評が発生しました。現在は地域の壁土に関する試験実施等により状況は改善に向かいつつありますが、本告示のパブリックコメント（提出者は木と家の会）の際にも提出したとおり、数値の表現やその運用においては十分な配慮を求めるものです。
＜検証結果と要望＞
（1）間渡し竹の径について、（解説書にあるパブリックコメントへのこの件に関する回答は確認しました）12mm以上であることの根拠が明確ではありません。これは間渡し竹の突っ張り効果を期待してのものと思われますが、まずはどのような根拠でこの数値が決められたものなのかについて説明をお願いします。
我々が行った試験（添付資料）では、地域で一般に施工されている上記の仕様でも告示仕様と同等以上の耐力が確認できました。
解説書ではこの問題に関して認定という手法での解決を記載していますが、それは問題ではないでしょうか。それは各地域の多様な条件下で地域にふさわしいものとして作られてきたものであり、多種の自然材料により構成されたものであるためです。
12mmという数値に幅を持たせた表現への変更もしくは柔軟な運用を要望します。
（2）割り竹の巾と竹木舞の間隔について、告示での同等以上という表現や解説書での説明はありますが、告示に書かれた表現を現場で適切に運用することは困難なようです。支障なく運用が出来るようその改善を要望します。
▲上欄文章は別途添付ファイル参照</t>
  </si>
  <si>
    <t>土壁ネットワーク（任意団体）</t>
  </si>
  <si>
    <t>（1）報告書：「土塗壁の耐震性向上のための物理的および技術的研究　報告書」2007年3月
（2）研究報告・日本建築学会四国支部2007年5月「土塗壁の耐震性向上のための物理的および技術的研究　その2土塗壁の実大面内せん断試験」
（3）研究報告・住宅建築2007年12月号「土塗壁の耐震性向上のための物理的および技術的研究／小舞土壁の存続と普及への一歩」
（4）告示（壁倍率）改正案に対する意見</t>
  </si>
  <si>
    <t>z16042</t>
  </si>
  <si>
    <t>建築基準法施行令第４６条</t>
  </si>
  <si>
    <t>構造耐力上主要な部分である壁、柱及び横架材を木造とした建築物にあつては、すべての方向の水平力に対して安全であるように、各階の張り間方向及びけた行方向に、それぞれ壁を設け又は筋かいを入れた軸組を釣合い良く配置しなければならない。</t>
  </si>
  <si>
    <t>昭和５６年建設省告示第１１００号第一第六号に規定している間渡し竹の寸法等については、当該規定値を満たさなければ設置できないものではなく、別の仕様を用いる場合であっても国土交通大臣の認定を受けることで使用することは可能です。
　また、(２)の同等以上の判断は建築主事又は指定確認検査機関が適切に行うものと考えております。</t>
  </si>
  <si>
    <t>要望者から提出された下記の再意見に対し、ご回答願います。
告示に示された間渡し竹の小径12mm以上という数値に関して、既提出の現場での問題点を再度確認し、数値（12mm以上）の「数値の根拠についての回答」および「告示に示された数値の改善」もしくは「運用の改善」を求めます。
（1）横間渡し竹が入らない
土壁を使う現場は、建物の柱間隔は3尺というものが一般的と思われますが、この場合横間渡し竹が太すぎると曲げることが出来ないため、告示の仕様では横間渡し竹を入れることが出来ません。
入れるためには「ヤリ送り」にして、穴の径を大きくして深くする必要があります。そうすることで間渡し竹の「ダボ的抵抗」の効果は激減するものと思われます。
（2）土壁の塗り厚が厚くなることで自重が増加し、耐震上問題となる
片面中塗り（壁倍率1.0）での壁厚は、告示通りに施行すると最小78mmとなります。貫=15mm、タテ間渡し竹末口=18mm以上、荒壁両面=15×2=30mm、中塗り=15mmです。間渡し竹の太い箇所は割れやすくなるため現実には15mmを越える塗り厚が必要となり、間渡し竹も小径12mmの場合に末口では18mmを越えるものも多く見られました。
壁厚が大きくなることによる建物の自重の増加は明らかであり、耐震性能に与えるマイナスの影響は大きくなります。
（3）間渡し竹は、耐力への負担割合が小さい
「土塗壁・面格子壁・落とし込み板壁の壁倍率に係わる技術解説書」（社団法人　日本住宅・木材技術センター発行）倍率設定の根拠となる試験結果（125ページ）によれば、間渡し竹が負担する耐力は壁全体の「1割程度」となっています。間渡し竹は壁全体からみた負担率は大きなものではなく、その径のわずかな差が耐力に与える効果はいかほどのものであるのか、耐力壁として配慮すべきは負担率の高い偶角部など他にあると思います。仕様規定として数値が示された以上は、現場では数値のみが重要なものとなり本来の耐震壁としての性能確保という意図は顧みられなくなってしまってます。
間渡し竹の径が12mm以上必要であるという根拠の提示をお願いします。
このような問題を抱えながら、重要とは考えにくい数値に拘るあまり「普通に使えること」や普及の妨げとなっていることに対して改善を求めます。
さらに、下記の意見にもご配慮の上、ご回答願います。
間渡し竹の径について、「大臣認定をうけること」との回答ですが、本告示が「一般の大工・工務店の方々が、地域の木造軸組工法等をより間便に使用することが出来るような環境の整備を測るため…」とのことを踏まえて作られたものであることを考えると「認定」という方法は適切なものではないと思います。大変な手間を掛けなければ使えないようなものでは使用することは出来ず、回答に示された解決方法は現実的ではありません。
また、割竹巾と竹木舞の間隔については、告示に示された数値がある以上、同等以上という記載があっても現場での検討・判断をいただくことは大変困難なことです。審査の現場が真摯なる対応を行う旨の指導をお願いします。</t>
  </si>
  <si>
    <t>情報通信ネットワーク産業協会</t>
  </si>
  <si>
    <t>出先の店舗の取扱い明確化</t>
  </si>
  <si>
    <t>許可を得た営業所の店舗がその業務を管轄する他の近接した出先の店舗であって、許可を得た営業所の専任技術者が常時当該他の出先の店舗の建設業の営業に関する技術指導を担当する者であり、かつ当該他の出先の店舗の営業範囲の施工環境に精通している場合は、当該他の店舗も許可を得た営業所の一店舗として扱うのが相当と理解しております。
　現行の法令では、この点に関する取扱いは明らかでないので、より明確にすべく通達の発行を要望する。
　なお、当方の見解に相違がある場合は、その相違点及び根拠となる法令等の条文についてご教示頂きたい。</t>
  </si>
  <si>
    <t>法第三条及び第七条又は第十五条により建設業を営む「営業所」は営業所専任技術者を置くことがその許可要件とされています。この「営業所」については、常時請負契約の見積り、入札、狭義の契約締結等請負契約の締結に関する実体的な行為を行う事務所とされています。　一方、許可を得た適法な業者であることを対外的に明らかにすべく、法第四十条では「店舗」ごとに標識を掲げることとされています。　しかしながら、この「店舗」については通達等による言及がないと認識しています。
　左記欄前段の理解により、「営業所」と「店舗」は必ずしも同義ではないと解釈しておりますが、「店舗」に関する貴省の見解が明らかにされていない以上、業者の判断だけでの対応はできかねる現実にあります。
　特に地方などで許可を得た店舗（例えば、支社）の近隣にいくつかの出先の店舗（例えば、支店）を有する業者では、出先の店舗で建設業の営業所許可の取得が困難な実情から、当該出先の店舗における建設業に関する見積り、入札、契約締結に関する行為を制限している実態にあります。</t>
  </si>
  <si>
    <t>z16047</t>
  </si>
  <si>
    <t>建設業法第三条、同第七条、同第十五条、同第四十条、平成十三年四月三日国総建第九七号「建設業許可事務ガイドライン」</t>
  </si>
  <si>
    <t>　建設業法第３条及び建設業法施行令第１条において、営業所とは本店又は支店若しくは常時建設工事の請負契約を締結する事務所であると規定している。営業所については、同法第７条および同法第１５条のもと営業所ごとに専任の技術者を配置しなければならないことになっている。</t>
  </si>
  <si>
    <t xml:space="preserve">　建設業法上、「店舗」とは、本店又は支店若しくは常時建設工事の請負契約を締結する事務所又は建設業者が営業行為を行う上で、当該営業行為の一端を担う全ての固定施設のことをいう。
　また、建設業法上、「営業所」とは、「店舗」のうち、本店又は支店若しくは常時建設工事の請負契約を締結する事務所をいい、建設業を営む上で、営業所を有する場合は、建設業法上の規定が適用されることとなる。
   ご質問における、「出先の店舗」が、「常時建設工事の請負契約を締結する事務所」であるならば、当該出先の店舗は、建設業法上の「営業所」に該当するため、ご質問における許可を得た営業所の専任技術者とは別に、当該出先の店舗においても専任技術者を配置することが必要である。
なお、標識を「店舗」に掲げることとしている趣旨は、当該建設業者の営業が建設業法による許可を受けた適法な業者によってなされていることを対外的に明らかにさせるためものである。
</t>
  </si>
  <si>
    <t>要望者から提出された下記の再意見に対し、ご回答願います。
法第４０条で表現されている「店舗」の概念、及び「営業所」との関係に関する解説有難うございました。
さて、「出先の店舗」が「常時建設工事の請負契約を締結する事務所」である場合は「営業所」に該当するとされておりますが、この「常時建設工事の請負契約を締結する事務所」については、「建設業許可事務ガイドラインについて」の中で「請負契約の見積り、入札、狭義の契約締結等請負契約の締結に係る実体的な行為を行う事務所をいい、契約書の名義人が当該事務所を代表する者であるか否かを問わない。」とされています。
　以上から、「店舗」において「実体的な行為」を行う運用か否かが、当該「店舗」を「営業所」と扱うか、「出先の店舗」と扱うかのポイントと理解します。　この「実体的な行為」の理解について・・・、工事案件の引合内容並びに施工環境に精通した「営業所」の営業所専任技術者の技術指導のもと積算された見積額等により請負可否の決定を受けた案件について、その「営業所」に近接し、その「営業所」が業務を管掌する｢出先の店舗」であって、その引合いを受けた「出先の店舗」の代表者が単に署名することにより契約を締結する運用の場合、その「出先の店舗」は「営業所」に当らないと理解しますが、そういう理解で宜しいか。</t>
  </si>
  <si>
    <t xml:space="preserve">地積測量図（不動産登記令第2条3号）を作成するために行なわれる測量は、公費をもって実施される場合と私費をもって実施される場合とに大別できます。
公費によって実施される測量は官公署によって行われますので、公共測量(測量法第５条)に該当します。しかし測量法の手続きに従い、成果の提出(測量法第40条)が行われているものは、実際に実施された測量作業の内のわずか(・・・)な一部に過ぎません。また私費によって実施される測量の多くは土地家屋調査士によって行われますが、この場合の測量は測量法の適用外とする測量法の規制を受けています。従って成果の提出は行えません。
公費また私費によって実施されている地積測量図の作成に伴う測量が、現在以上の状況であると考えます。しかしこうした状況は、測量法が目的とする「測量の正確の確保」及び「測量の重複の排除」に反する結果を招いていると考えます。つまり基準点測量に伴う成果が提出されていないと言う事によって、基準点測量の重複実施を助長し、基準点測量に係る負担は本来徐々に軽くなるはずですが、逆に国民の負担を重くしていると考えられますし、測量成果の一元性を損なうことになれば「測量の正確の確保」の意義さえも危うくすると考えられるからです。
地積測量図の作成に伴う測量のこのような現在のむ状況は、不合理であり、また法を順守した取扱であるとは言えません。現測量法におけるこのような問題点は、早急に解消すべきであると考えられます。
つきましては、測量法上の規制の廃止や、測量法・土地家屋調査士法などの関係法令の見直し、さらに見直しに基づく所要の改善策の実施を要望します。
</t>
  </si>
  <si>
    <t>土地家屋調査士法に基づいて土地家屋調査士によって実施される測量は、ほとんどが私費です。現在の測量法では、私費つまり土地家屋調査士が業として地積測量図を作成するために行う基準点測量を適用外 (測量法第4条～6条・10条の2・施行令第１条4項ニ号)とする規制があります。まず、これが第一の問題点です。
第二の問題は次の点です。すなわち、測量法の目的(測量法第1条) 、つまり「測量の重複を除く」ためには、前述の私費によって行われる基準点測量成果についても、法で規定する精度が確保されている場合には測量法が適用(測量法第33条)されるべきであると考えます。
しかし、この私費による測量を指摘する前に、現行の公共測量における問題点を併せて解決する必要があります。それは、測量の成果(測量法第40条)の提出状況が、公共測量の手続きに従い処理されているものは、その一部に過ぎず、その割合もわずか(・・・)であるということです。つまり、公共測量における成果の未提出の問題です。このような状況は、＂公の機関による法の不順守＂といえるものです。
以下、前述の二つの問題点が社会に与える影響などについて述べます。
地積測量図の作成のために実施された「基準点測量」によって得た成果が測量法の適用外であるということは、具体的には次の二つの問題を顕在化させています。まず、一つ目の問題は、これら成果を後の測量の既知点とすることができないことです。そして二つ目の問題は、法あるいは現状の取扱がこれらの成果を、後続の測量に使用できない成果に止(とど)める事をそれとなく(・・・・・)認めている点である。このような問題は、公私何れも度重(重複)なり「基準点測量」を実施しなくては成らないという結果を招き、ひいては、無駄な測量費用を国民に負担させることに繋がります。特に、私費で実施される地積測量図作成のための測量の場合、国民に二重の負担を強いることになります。このような指摘が国民からなされた場合、担当官庁はどのような説明を国民にするのでしょうか。
現測量法にはこうした結果を招く原因が潜んでおり、また、それに加え法運用上の問題があると考えます。こうした問題の原因となっている部分は当然として改められるべきです。
上記の問題を解決するためには、まず、測量法・不動産登記法・土地家屋調査士法を始めとする関係法令を測量法の目的の実現に資するべく改善すべきであると考えます。そして、地積測量図を作成するために実施される全ての測量が、現測量法の目的に確実に則して実施されるよう改善を図る必要があります。なお、当然のことですが、私費による基準点測量の場合、測量法が規定する「測量の正確の確保」が担保される必要は述べるまでもありません。
さらに、地積測量図を作成するために実施されている測量には、［地理空間情報活用促進基本法］の視点からも、その扱いを考える必要があります。つまり、地積測量図及び同図を作成するために設けた基準点を、後世に引き継ぐ必要のある社会資本、すなわち国が構築を目指す＂地理空間情報活用基盤＂に供される情報の一部であるとしなければなりません。残念ながら、現状では、地積測量図及び同図を作成するために設けた基準点は基盤情報とはみなされていません。国民の私費を投じた大切な情報をどう扱うか、情報活用基盤の成否に繋がる大きな問題であると考えます。
現状では、これまでに述べたように地積測量図は測量法の適用外でありますが、後顧に憂いを残さないためにも、日本の測地系が変更されて間もない今を機として、事の多少・諸々の小事への情状に囚われることなく、現測量法の目的実現の大事、つまりは後世に引き継ぐ資本の適切確保の大事に向かって、測量法を始めとする関係法令を今、早急に見直し かつ所要の改善措置(改正)を講じる必要があります。
最後に、改善措置の私案を述べます。一案としてご審議頂ければ誠に幸いに思います。
1   地積測量図の作成伴う国民負担の適切を図る
私費による場合を含め、地積測量図の作成に伴い実施される全ての測量は、＂公共測量＂に則した取扱がなされるよう、つまり土地家屋調査士が、他人の依頼(私費)を受けて地積測量図を作成するために実施する測量を含め、測量法で言う＂公共測量＂と同様の取扱が可能となるよう、これを規制する測量法第10条の2ないし同条3を改められたく要望します。なお、当然ですが、「測量の正確の確保」に係る措置が併せて講じられる必要があります。
これにより、公費・私費何れの費用によって実施される測量も 測量法の目的の下に置くことが可能となります。このことは、測量の重複の排除(管理調整)を可能とし、ひいては後述の地理空間情報の取得基盤(高密高精度の基準点網)をできるだけ早期に整備することにもつながります。つまり、＂地理空間情報の取得基盤(前述基準点網)＂の経済的な整備に役立てることが可能になってくると考えられます。
2   公共測量の実施に伴う手続順守の徹底を図る
公費によって行われる測量については＂公共測量＂の手続きの趣旨に則した取扱が徹底されるよう要望します。必要であれば、法の改正も行われるべきであると考えます。
公共測量において＂成果の未提出＂という問題は、公費で実施される測量が＂無届＂で行われていることを意味しています。言い換えれば、私の範となるべき公が測量法の目的に合致しない測量にも関わらず公費が支出されていると言うことです。これらの状況は、既に述べた測量を重複して行う原因のひとつとなっています。本来、合理的・効率的に行われるべき公共事業としては、誠に遺憾な状況にあります。このような状況を監督官庁は、どうして許してきたのでしょうか。
以上の状況を改善するためには、測量法に何らかの規制を入れることも必要になってくると思います。いずれにしても、指摘した状況の原因が調査され、その原因の除去及び法の順守の徹底が図られることを要望します。なお、これらも前述の1同様、地理空間情報取得基盤(高密高精度基準点網)の構築ための施策の一つとなるよう配慮を要望するものです。
3   手続き規定型の現測量法から要求性能規定型の測量法への移行を図る
特に、私費による測量の場合、測量精度を確保できる限度内で、手続きの簡素化(私費が故の廉価・迅速処理の必要)が行われる必要があると考えます。しかし、で(・)ある(・・)から(・・)と言って、現在の公共測量に準じた扱いを要求するのは時代遅れです。規制緩和の観点からも手続き規定型ではなく、要求性能規定型の測量基準に改め、民間の知恵を活用すべきです。現在では世界中の多くの国が地理空間情報の整備を進めており、日本の国際競争力を維持するためにも是非、考慮すべき問題と考えます。
    以上三点を、今後集積される地理空間情報の適切と、その取得に伴う費用の軽減、既存情報の迅速な更新(東大:芝崎教授)に鑑みた、地理空間情報取得基盤(高密高精度基準点網)の整備の推進に繋がることとして要望いたしますので、ご高察の上何分よろしくご検討くださいますようお願い申し上げます。</t>
  </si>
  <si>
    <t>＜建設業許可について＞
実務上の課題等を検証し、できるだけ速やかに検討を開始したい。
＜宅建業免許について＞
本件検討は、消費者利益保護や実務上の課題等を踏まえつつ行う必要があるため、具体的な検討期限は明示できないが、できるだけ速やかに検討を開始したい。</t>
  </si>
  <si>
    <t>e</t>
  </si>
  <si>
    <t>平成２２年度を初年度とする次期長期計画の実施に向けて今後検討する。</t>
  </si>
  <si>
    <t>企業立地における優遇制度、各種補助金制度について</t>
  </si>
  <si>
    <t>１．企業立地における優遇制度（補助金、固定資産税減免等）について、リースにより設備を導入する場合も優遇制度の活用が出来るようにすること、２．リースが利用できる補助金制度について、①リース期間を適正リース期間（法定耐用年数×60%～70%）とすること。②ユーザーデフォルト時の補助金返還義務について、リース会社を免責とすること。</t>
  </si>
  <si>
    <t>１．優遇制度の活用は当該顧客が物件を所有することが前提となっているが、リースにおいても優遇制度の活用ができれば、顧客のメリットが拡大する。現状は、所有が前提という理由から拒絶されている。平成20年4月1日以後の所有権移転外ファイナンスリース取引については、税務上、売買とする規定が盛り込まれているが、今まで所有が前提であった各種優遇税制（エネルギー需給構造改革投資促進税制など）や各種補助金制度について所有権移転外リース取引において認められるべき。２．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t>
  </si>
  <si>
    <t>内閣府、法務省、外務省、文部科学省、厚生労働省、農林水産省、経済産業省、国土交通省、環境省</t>
  </si>
  <si>
    <t>ｆ</t>
  </si>
  <si>
    <t>z16049</t>
  </si>
  <si>
    <t>　本要望事項は補助事業等における補助対象の拡充等を求めるものであり、「規制改革」の対象には該当しないものである。</t>
  </si>
  <si>
    <t>下水道処理区域内における便所方式の追加及び設置規制の緩和</t>
  </si>
  <si>
    <t>下水道処理区域内に新便所であるバイオラックストイレの設置を認めて欲しい。法律で、下水道処理区域内においては「水洗便所以外の便所にしてはならない」と定められており、自治体は、法令上、水洗便所以外の便所は「いかなる便所も設置出来ない」と判断している。また、設置場所だけをピンポイントに下水道処理区域から除外することについても、自治体は下水道処理区域の設定は面単位で国の補助金も使い整備しているので処理区域を外す事は出来ないと判断している。本提案要望の個別具体的な事例として、自宅や職場の断水に備えたトイレ対策や災害時の避難場所である学校、公園、公民館等のトイレ対策に「水洗便所以外の便所」を希望する人達が増えている。水の環境問題も背景にあり「水を使わない」、「汚水を出さない」等を特長とするバイオラックストイレは、仮設トイレとして注目されているが、法令上、建物の中に設置できない。ゆえに、便所方式の追加及び設置規制の緩和策を検討願いたい。</t>
  </si>
  <si>
    <t>本要望は７回目で、全てＤ回答であるが実質上不可能な状況である。法令上、下水道処理区域内は水洗便所以外の便所を認めていない為に、下水道処理区域内の自宅も職場も避難場所（学校、公園、公民館等）も断水時のトイレ対策や災害時のトイレ対策が進まずに関係者は困っている。現行の法律は新便所の登場を予想していなかったが、技術の進歩により、水洗便所と同等のバイオラックストイレが実用化され、国土交通省の新技術NETISにも認定され、北海道洞爺湖サミットでも、「環境にやさしいトイレ」として設置されている。サミットで水の環境問題が主要テーマの1つになっているが、バイオラックストイレは国内外共に評価が高い。このトイレを水洗便所と共存できるように新便所として設置を認め「便所全体のレベルアップを図る策」が望ましいと考える。「便所を使った後に汚水が出ない」と言う新発想は、水の環境問題や水洗便所の課題を補完し、結果的に下水道管のメンテナンスコストや下水処理場の負担軽減にもなるので、現行法律の「便所に関する規制緩和策」を検討し、通知通達等でＤ回答の周知を行い、設置を希望する者が設置可能となるように措置願いたい。</t>
  </si>
  <si>
    <t>正和電工株式会社、白垣木材株式会社、バイオトイレ研究会、社団法人発明協会北海道支部</t>
  </si>
  <si>
    <t>米国の環境保護庁は既にいくつかの乾燥トイレのブランドを認めている。</t>
  </si>
  <si>
    <t>z16001</t>
  </si>
  <si>
    <t>建築基準法第３１条第１項、下水道法第１１条の３第１項</t>
  </si>
  <si>
    <t>下水道法第２条第８号に規定する処理区域においては、便所は、水洗便所（汚水管が公共下水道に連結されたものに限る）以外の便所としてはならない。</t>
  </si>
  <si>
    <t>建築基準法第３１条第１項の規定では、下水道法第２条第８号に規定する処理区域内においては、便所は水洗便所以外の便所としてはならないとされています。
下水道処理区域の設定は、地域の実態に即して具体的な検討等がなされた上で、定められるものであり、個別具体的な事例毎について、それぞれの地域でご検討いただく必要があります。</t>
  </si>
  <si>
    <t>以下要望者からの意見を踏まえ、再度ご検討いただきたい。
「D回答と現行法律は矛盾しており要望の実現は出来ない。「便所は水洗便所以外の便所にしてはならない」とされているからである。地域の相談窓口は下水道局であるが、「法律で定められている以上、窓口が勝手に拡大解釈は出来ない」と言っている。通知、通達があれば、それを根拠に緩和策もありえると言っている。ゆえに、B回答が必要であり、便所の民間開放に知恵を出して欲しい。断水で水洗便所が使えない場面(災害時、水不足)では、「水を使わない便所」の設置を希望(自宅、職場、避難場所)している。検討要請している便所は、現行法律の趣旨にも合っている便所(Bio-Lux)である。」</t>
  </si>
  <si>
    <t>航空機局に関わる共通予備装置の使用規則の緩和　【新規】</t>
  </si>
  <si>
    <t>　航空機局の無線装置についても、他の一般装備品を含めた航空機部品と同等に、他社との貸借りができる措置を講ずべきである。また、海外で航空機の部品の不具合が生じた場合、全ての予備装置について一時借用が可能となる措置を講ずべきである。</t>
  </si>
  <si>
    <t>　海外において航空機の部品に不具合が発生した場合、一部の無線装置については現地での調達や他社からの借用が認められず、日本から登録を受けた予備装置の輸送が必要となるため、装置の付替えに多大な時間やコストがかかる。諸外国においては、無線装置についても一般航空機部品として取扱われており、他社からの借用も可能である。航空産業をめぐる国際競争が激化する中、わが国の航空会社にとっての不利益を是正すべきである。</t>
  </si>
  <si>
    <t>　航空運送事業として使用する航空機には、管制区や管制圏を航行するために最低限必要な無線設備を装備することが義務づけられており、無線局として取扱われているが、航空機に装備する無線設備の装置に不具合があった場合、総務大臣の検定に合格して登録されたものしか使用できない。登録は事業者名、型式、装置のシリアル番号が限定されており、同一部品で互換性が確認されていても、他社から借用することができない。一部の無線装置を除き、他の一般装備品に認められている海外での一時借用が認められていない。</t>
  </si>
  <si>
    <t>国内で航空機に装備する無線設備に不具合があった場合、同一部品で互換性が確認される場合は、共通予備登録にて事業者名、型式、装置のシリアル番号を特定せず、他社から借用することが認められるべきである。　また外国で不具合があった場合、一部の無線装置について一時借用が認められているが、全ての無線装置についても同様に認められるべきである。</t>
  </si>
  <si>
    <t>総務省、国土交通省</t>
  </si>
  <si>
    <t>z16036</t>
  </si>
  <si>
    <t>―</t>
  </si>
  <si>
    <t>e</t>
  </si>
  <si>
    <t>要望にかかる航空機局に装備する無線装置の検定及び登録については総務省の所管であり、総務省の対応策を参照されたい。</t>
  </si>
  <si>
    <t>社団法人　                            日本自動車工業会</t>
  </si>
  <si>
    <t>廃棄物処理施設の設置に伴う都市計画審議会手続の合理化</t>
  </si>
  <si>
    <t>　廃棄物処理施設の新築または増築に伴う都市計画審議会の開催を定期化するとともに、現状よりも開催頻度を増大するよう、環境省ならびに国土交通省は都道府県に対して、引続き指導の徹底を図るなど、廃棄物処理施設が円滑に整備できるようにすべきである。
　もしくは、都市計画法に定める一定の用途地域内（例えば、工業専用地域、工業地域など）におけるリサイクル施設の新築または増築については、都市計画審議会の承認を要する行為の対象外とすべきである。</t>
  </si>
  <si>
    <t>　都市計画審議会の開催が不定期で、なかなか開催されないため、建築基準法に基づく諸手続きを経るのに非常に長い時間がかかり、廃棄物処理施設の設置が円滑に進まない。
　とりわけ、リサイクル施設であれば、焼却や埋立てを伴わないようなマテリアルリサイクル（木くず、がれき類、廃プラ等）であっても、建築確認や都市計画審議会での承認、さらには地方公共団体によっては近隣住民の同意を要する場合がある。
　少なくとも、「再生利用工場」として循環型社会の形成に寄与する施設については、工業専用地域、工業地域等の一定の用途地域内においては、すみやかに設置できるようにすべきである。</t>
  </si>
  <si>
    <t xml:space="preserve"> 　一定規模以上の廃棄物処理施設の新築または増築にあたっては、リサイクル施設であっても、廃棄物処理法に基づく許認可申請のほかに、建築基準法に基づいて、都道府県都市計画審議会の承認を得る必要がある。
　廃棄物処理施設に係る都市計画審議会の開催が不定期で、なかなか開催されないのが実情であるとともに、法的な根拠がないにもかかわらず、地方公共団体から周辺住民の同意を取付けることを求められることがあり、廃棄物処理施設の設置が進まないのが現状である。</t>
  </si>
  <si>
    <t>z16039</t>
  </si>
  <si>
    <t>建築基準法第51条</t>
  </si>
  <si>
    <t>都道府県都市計画審議会の組織及び運営に関し必要な事項は、都道府県の条例で定めることとされている。
卸売市場、火葬場又はと畜場、汚物処理場、ごみ焼却場等の用途に供する建築物は、都市計画においてその敷地の位置が決定しているものでなければ、原則、新築し、又は増築してはならない。</t>
  </si>
  <si>
    <t>人口、土地の利用状況等地域の事情に応じて、また年度によって都市計画審議会にかける必要のある案件の数は大きく異なることから、都市計画審議会の開催頻度について、国が一律に決めることは困難であり、それぞれの地方公共団体の自主的な判断に委ねている。
なお、都市計画運用指針において「必要に応じて、都道府県都市計画審議会及び市町村都市計画審議会の開催間隔の短縮化や開催予定の事前公表、手続の短縮化を図ることが望ましい」と示しており、引き続き周知を図って参りたい。
　一定規模以上のごみ処理施設、産業廃棄物処理施設等は、周辺の環境に大きな影響を及ぼすおそれがあるだけでなく、都市の中になくてはならない重要な供給処理施設であり、都市内におけるこれらの施設の配置については都市計画上の視点から十分に検討される必要がある。そのため、これらの施設については、その新築又は増築について都市計画決定又は都市計画審議会の議を経ることにより、適切な施設の配置を確保するものである。よって、都市計画審議会の議を経ずに立地を認めることは適当でない。</t>
  </si>
  <si>
    <t>要望者から下記の再意見がありましたので、ご回答願います。
　循環型社会の実現に向けて、廃棄物処理施設が円滑に整備できるよう、少なくとも工業専用地域、工業地域等の一定の用途地域内においては、特段の措置を講ずるべきである。</t>
  </si>
  <si>
    <t>建設リサイクル法におけるリユースの扱いの見直し　【新規】</t>
  </si>
  <si>
    <t>　住宅等の建材のうちリユースが可能な建材については、分別解体せずに、複合状態のまま、解体現場から容易に持出せるよう、建設リサイクル法における、リユースの扱いを見直すべきである。
　具体的には、例えば、建設リサイクル法第９条の規定において、｢リユースが可能な場合など正当な理由がある場合を除き、分別解体等をしなければならない｣とするなど、建設リサイクル法上において、｢リユースができる場合はそれを優先する｣旨を明確にし、地方自治体によって判断が異なることがないようにすべきである。</t>
  </si>
  <si>
    <t>　循環型社会形成推進基本法の基本原則において、リユースがリサイクルに優先すべきことが明記されているにもかかわらず、建設リサイクル法においては、リサイクルすることが優先され、リユースするためには、「分別解体等の計画等」の届出の際に、作業の変更とその理由を追記して、都道府県に届出なければならない。
　リユースがリサイクルに優先されるという基本原則に基づき、リユースする場合に、リサイクルする場合よりも余計な記入手続が必要とされるという、現行の建設リサイクル法の規定は見直すべきである。</t>
  </si>
  <si>
    <t>　循環型社会形成推進基本法第７条（循環資源の循環的な利用及び処分の基本原則）において、リデュース・リユースがリサイクルに優先しなければならないことがうたわれている。
　しかしながら、建設リサイクル法では、もっぱら解体建築物のリサイクルを促進することが目的とされていることから、特定建設資材（コンクリート、鉄、木材、アスファルト等）を含む建材については分別解体することが前提とされている。
　このことから、結果的に、リユースが行いにくい現状にある。</t>
  </si>
  <si>
    <t>z16040</t>
  </si>
  <si>
    <t>循環型社会形成推進基本法第７条　建設リサイクル法第９条建設業法施行規則第４条</t>
  </si>
  <si>
    <t>　建設工事に係る資材の再資源化等に関する法律施行規則第２条において同条第１号の調査に基づき、分別解体等の計画を作成することとなっており、特定建設資材に係る分別解体等に関する省令第２条に定める様式により、届出を行うこととなっている。
  また、建設工事に係る資材の再資源化等に関する法律施行規則第２条第２項第４号により難い場合にあっては、その理由を明記することとなっている。</t>
  </si>
  <si>
    <t xml:space="preserve">　建設リサイクル法は、特定の建設資材の分別解体等及び再資源化等について規定している。建設資材のリユースについては、現状では一般的な施工方法やリユースに関する市場が確立されていないことから、同法で一般的なルールを定めることは困難である。
　なお、建設資材のリユースを行う場合でも、同法の事前届出で作業方法とその理由を記載することは、分別解体等の適正な実施を確保するために必要な手続であり、当該手続きを省略することは建設リサイクル法の趣旨に反し、妥当ではない。
</t>
  </si>
  <si>
    <t>要望者から下記の再意見がありましたので、ご回答願います。
　単に事前届出書の記載事項を省略することを要望しているのではない。
　３Ｒ推進の観点から、リユースを行おうとする事業者にとって、建設リサイクル法の規定が過度な妨げにならないよう、事業者がリユースを実施する際の分別解体方法、手続、その他について基準を明確化するよう、政府は検討すべきである。</t>
  </si>
  <si>
    <t>●</t>
  </si>
  <si>
    <t>自動車排出ガスに係る抜本的な使用過程車対策</t>
  </si>
  <si>
    <t>抜本的な使用過程車対策の実施</t>
  </si>
  <si>
    <t xml:space="preserve"> 平成２２年度までに対策地域のすべてで大幅な大気環境の改善を図れるように、更なる法改正を検討し、域外からの流入車規制など実効性かつ即効性ある措置を講じること。規制適合車の使用を促すためのステッカー制度は貼付を義務化し、車検制度を活用するなど確実な交付の仕組みを構築するとともに、対策地域内でも車検更新ができる猶予期間内にある自動車についてもステッカー交付の対象とし、規制適合車への転換促進の観点から、猶予期間内にある旨を判別できるようにすること。
（提案理由）
首都圏の一都三県では、平成１５年１０月１日から条例によるディーゼル車規制を実施し、八都県市で連携協力してディーゼル車対策に取り組んでいる。都における平成１７年度大気監視結果では、浮遊粒子状物質の濃度は昭和４８年度の測定以来、初めて全測定局で環境基準を達成したが、幹線道路沿いに残る二酸化窒素の高濃度汚染は依然として深刻な状況にある。
  国は、平成１９年５月、「自動車から排出される窒素酸化物及び粒子状物質の特定地域における総量の削減に関する特別措置法｣を改正したが、その内容は流入車対策を始めとして不十分なものである。</t>
  </si>
  <si>
    <t>東京都</t>
  </si>
  <si>
    <t>国土交通省、環境省</t>
  </si>
  <si>
    <t>z16010</t>
  </si>
  <si>
    <t>自動車から排出される窒素酸化物及び粒子状物質の特定地域における総量の削減等に関する特別措置法</t>
  </si>
  <si>
    <t>自動車NOｘ・PＭ法に基づき、対策地域においては、トラック・バス等及びディーゼル乗用車のうち排出基準を満たさないものについて、一定の期間が経過した後、自動車検査証を交付しない規制措置（車種規制）を講じている。</t>
  </si>
  <si>
    <t>環境省と協力の上、ステッカー貼付の促進に最善を尽くしてまいりたい。</t>
  </si>
  <si>
    <t>要望者から下記の再意見がありましたので、この観点も付加したご検討を願います。
現行の任意申請の方式によったのでは、今後貼付が大幅に進むことは見込めず、ステッカーによって車種規制に適合した車か否かを識別することは困難であることから、貼付の義務化や車検制度の活用など、実効性あるしくみを構築していくことが必要である。</t>
  </si>
  <si>
    <t>損害保険労働組合連合会</t>
  </si>
  <si>
    <t>d</t>
  </si>
  <si>
    <t>ｂ</t>
  </si>
  <si>
    <t>Ⅲ</t>
  </si>
  <si>
    <t>提案主体より別添資料のとおり再意見が出ているので、検討願いたい</t>
  </si>
  <si>
    <t>法務省、国土交通省</t>
  </si>
  <si>
    <t>z16048</t>
  </si>
  <si>
    <t>測量法施行令第１条
不動産登記法</t>
  </si>
  <si>
    <t>測量法第1条にはその目的として、「測量の重複の排除」と同時に「測量の正確さの確保」を規定している。このため、測量法の規定を適用しないものとして、局地的な測量又は高度の精度を必要としない測量を測量法施行令において定めている。このことにより、同施行令に定める局地的測量及び高度の精度を必要としない測量に当たらない測量であれば、私費によるものであっても、当該測量の実施前に届出を行うべき義務を課している。当該届出のあった測量のうち、国土交通大臣が公共性を有すると認めて指定するものについては、国土地理院長は、当該測量の実施者に対して、当該測量の測量成果若しくは測量記録の閲覧又はこれらの写しの提出を求めることができる旨規定されており、測量成果及び測量記録の活用が図られることとなっている。
　また、公共測量の実施主体（測量計画機関）に対しては、作業規程の制定と国土交通大臣の承認、設置した測量標への測量計画機関の名称の表示及びインターネット等による公表、永久標識の設置、移転、撤去時の国土地理院の長への通知など、様々な義務を課す制度となっている。</t>
  </si>
  <si>
    <t>c</t>
  </si>
  <si>
    <t>左記の現状にあるとおり、私人が行う、測量法施行令第1条の局地的測量又は高度の精度を必要としない測量に対してまでも公共測量と同等の位置付けを行って、公共測量としての必要な精度と、各種の義務の履行を求めることになれば、新たな負担を強いることとなるものであります。よって、測量法において局地的測量又は高度の精度を必要としない測量を、公共測量又は基本測量及び公共測量以外の測量から除外することとしているのは妥当なものであると考えます。</t>
  </si>
  <si>
    <t>（社）全日本トラック協会</t>
  </si>
  <si>
    <t>ｃ、ｂ</t>
  </si>
  <si>
    <t>ｂ、ｃ</t>
  </si>
  <si>
    <t>－</t>
  </si>
  <si>
    <t>年間を通して頻繁に試験が実施され、また、試験問題の更新・作成作業に
大きな労力を要しないなど、ＣＢＴの導入が試験実施機関ならびに
受験者の双方において合理的と考えられる一部の試験については、
筆記試験以外の方法により試験を実施することを可能とする
制度改正の検討を今後進めることとする。
ただし、制度改正により、筆記試験以外の方法により試験を実施することが
可能となっても、実際に筆記試験以外の方法により試験を実施するか否かは
個々の試験の事情により、異なることはご留意されたい。
また、筆記試験以外の方法を許容することを、基本的に困難としている
その他の試験については、社会的要請（受験者、実施機関からの要請）を踏まえ、その実現に向けた
問題・課題の整理を含め、必要に応じて対応して参りたい。</t>
  </si>
  <si>
    <t>d</t>
  </si>
  <si>
    <t xml:space="preserve">測量法第３３条の規定に基づき、測量計画機関が定めた作業規程に従って実施した公共測量成果が、 地籍調査の成果と同等以上の精度又は正確さを有する場合には、 国土調査法第１９条第５項の指定を受けることが可能です。 </t>
  </si>
  <si>
    <t>－</t>
  </si>
  <si>
    <t>－</t>
  </si>
  <si>
    <t>建築基準法第37条は、構造耐力上主要な部分などに使用する建築材料について国土交通大臣が定める指定建築材料を用いる場合には、一定の品質基準に適合するものを用いることを求める規定です。炭素繊維強化プラスチック（ＣＦＲＰ）については、指定建築材料ではないため、この制限はかかりません。</t>
  </si>
  <si>
    <t>ｄ</t>
  </si>
  <si>
    <t>①②については、いずれも都市計画決定権者である地方公共団体の運用上生じた問題と考えられ、国としては、都市再生特別地区の制度趣旨等から想定される運用について、地方自治法第２４５条の４第１項の規定に基づく技術的助言として都市計画運用指針において周知していることは先般の回答のとおりであり、地方公共団体担当者等の集まる会議等を通して、引き続き周知して参りたい。</t>
  </si>
  <si>
    <t>「開発許可制度運用指針」において、「開発に伴う係争が生じる蓋然性が高いと認められる場合で、その未然防止の観点から、開発区域の隣接地主並びに周辺住民等と調整を行わせることが望ましいと判断される場合においては、開発行為の内容の明確化、その円滑な推進等の観点から、必要かつ合理的な範囲で開発許可手続きとは別に説明、調整を行うよう申請者に対し指導を行うことが望ましいが、同意書の添付までは義務づけないよう適切な運用に努めること」が望ましいと示しているところであるが、引き続き周知を図って参りたい。</t>
  </si>
  <si>
    <t>ｅ</t>
  </si>
  <si>
    <t>都市計画法上、首都圏整備法第２条第４項に規定する近郊整備地帯においては、市街化区域内における５００平方メートル未満の開発行為が開発許可の適用除外（ただし、市街化の状況により、無秩序な市街化を防止するため特に必要があると認められる場合に、都道府県等の条例で、３００平方メートル以上５００平方メートル未満の範囲内で別に規模を定めることが可能）とされているところである。
　条例において面積による開発許可の適用除外を明記していなくとも、法律で適用除外としている面積の開発行為については都市計画法上開発許可は不要である。</t>
  </si>
  <si>
    <t>公共用歩廊については、昭和61年建設省住指発第115号の建築指導課長通知の１（３）において「ピロティに準じる。」と規定されており、ピロティについては、同通知の１（１）において「十分に外気に開放され、かつ、屋内的用途に供しない部分は、床面積に算入しない。」とされているところである。なお、個別の計画における公共用歩廊が、十分に外気に開放され、かつ、屋内的用途に供しない部分であるかどうかについては、当該計画の予定地を所管する特定行政庁において判断することになると考えられる。</t>
  </si>
  <si>
    <t>c</t>
  </si>
  <si>
    <t>d</t>
  </si>
  <si>
    <t>所定の耐力（壁倍率）が確保された耐力壁であるためには、昭和５６年建設省告示第１１００号第一第六号に規定している例示仕様を満たす必要がありますが、例示されたもの以外の仕様を用いる場合であっても、例示仕様と同等以上の耐力があることを示す有効な実験結果等があれば同規定による値を用いることが可能です。なお、この例示仕様に因らない場合であっても、大臣認定を受けることにより当該認定において評価された耐力値（壁倍率）を使用することが可能です。</t>
  </si>
  <si>
    <t xml:space="preserve">  ご指摘のとおり、建設業法に定める「営業所」とは、常時請負契約を締結する事務所をいい、建設業に係る営業に実質的に関与するか否かで、「営業所」該当するかの判断を行う。
  ご意見にある「出先の店舗」は、当該店舗の代表者が、当該場所で署名することにより契約を締結していることから、当該店舗において常時請負契約を締結していると考えられ、建設業法で規定する「営業所」に該当すると考えられる。
</t>
  </si>
  <si>
    <t xml:space="preserve">測量法（測量法施行令第１条）では、測量法第５条及び第６条に規定する政令で定める局地的測量又は高度の精度を必要としない測量として、面積が７ｋ㎡（北海道においては10ｋ㎡）未満で基本測量又は公共測量によって設置された基準点を２点以上使用しない地形測量又は平面測量と規定しています。
一方、地積測量図の筆界点の測量は、不動産登記法（不動産登記規則第77条第１項第７号）により、近傍に基本三角点等がない場合やその他の三角点等に基づく測量ができない特別な事情がある場合にあっては近傍の恒久的な地物に基づく測量が許されており、任意の座標による測量が可能となっていることから測量法施行令第１条の局地的測量又は高度の精度を必要としない測量に該当します。
また、個人が行う測量法施行令第１条の局地的測量又は高度の精度を必要としない地積測量図の作成を公共測量とした場合、測量の正確さの確保及び重複の排除のために各種の義務の履行を個人に求める規制強化につながることから測量法第５条及び第６条の測量から除外することは妥当だと考えます。
</t>
  </si>
  <si>
    <t>ｃ</t>
  </si>
  <si>
    <t>平成20年１月から施行している「自動車NOx・PM法適合車ステッカー制度」の積極的な推進を図るため、全国各地での説明会の実施等を行っている。引き続き、制度の周知・啓蒙を実施してステッカー貼付の促進に最善を尽くし、排出基準適合車の普及促進等に努めてまいりたい。</t>
  </si>
  <si>
    <t xml:space="preserve">   建設資材のリユースについては、現状では一般的な施工方法やリユースに関する市場が確立されていないことから、まずは建設資材のリユースに関する実態把握が必要であると考えている。</t>
  </si>
  <si>
    <t>建築基準法第３１条第１項の規定では、下水道法第２条第８号に規定する処理区域内においては、便所は水洗便所以外の便所としてはならないとされています。
下水道処理区域の設定は、地域の実態に即して具体的な検討等がなされた上で、定められるものであり、個別具体的な事例毎について、それぞれの地域でご検討いただく必要があります。</t>
  </si>
  <si>
    <t>ｂ</t>
  </si>
  <si>
    <t>Ⅲ</t>
  </si>
  <si>
    <t>承認船員制度等につきましては、８月中に「承認船員制度等の在り方に関する検討会」を設置し、より適切で使い勝手の良い承認船員制度等の在り方について検討を行い、本年１０月頃を目途に方針を取りまとめる予定です。
  　国土交通省といたしましては、同検討会の結論について、可能なものから速やかに実施することにより、外国人船舶職員（承認船員）の需要の増大に迅速に応え、外航日本籍船の計画的増加に支障が生じることのないように適切に対処していきたいと考えております。</t>
  </si>
  <si>
    <t>技能証明は技能証明書の交付をもって行うこととなっていることから、技能証明書ではない「テンポラリーライセンス」を導入することについては、対応不可能であるが、実地試験後、技能証明書の発行を可能な限り迅速に行えるよう対応を図ることとする。</t>
  </si>
  <si>
    <t>Ⅳ</t>
  </si>
  <si>
    <t>現在、米国(FAA)との間で進められている耐空性分野における二国間協定の協議は、その締結に向けた最終的な段階に入っているところである。また、整備施設等その他の分野についても、二国間協定の対象分野とする協議を行いたいという意向を既に伝達しているところであり、当該協定が締結され次第、我が国と同等以上の安全性が担保される範囲で対象分野拡大について具体的な協議を行うこととしたい。
EASAに対しても、相互認証に向けた協議を行いたいという意向を既に伝達しており、先方の同意がとれ次第、協議を開始することとしている。</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</si>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</sst>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eneral\ "/>
    <numFmt numFmtId="182" formatCode="[&lt;=999]000;[&lt;=99999]000\-00;000\-0000"/>
    <numFmt numFmtId="183" formatCode="0_);[Red]\(0\)"/>
    <numFmt numFmtId="184" formatCode="[DBNum3][$-411]0"/>
    <numFmt numFmtId="185" formatCode="m&quot;月&quot;d&quot;日&quot;;@"/>
  </numFmts>
  <fonts count="23">
    <font>
      <sz val="11"/>
      <name val="ＭＳ Ｐゴシック"/>
      <family val="3"/>
    </font>
    <font>
      <sz val="6"/>
      <name val="ＭＳ Ｐゴシック"/>
      <family val="3"/>
    </font>
    <font>
      <sz val="12"/>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color indexed="10"/>
      <name val="ＭＳ Ｐゴシック"/>
      <family val="3"/>
    </font>
    <font>
      <sz val="6"/>
      <name val="ＭＳ Ｐ明朝"/>
      <family val="1"/>
    </font>
    <font>
      <u val="single"/>
      <sz val="10"/>
      <color indexed="12"/>
      <name val="ＭＳ Ｐゴシック"/>
      <family val="3"/>
    </font>
    <font>
      <b/>
      <sz val="10"/>
      <name val="ＭＳ Ｐゴシック"/>
      <family val="3"/>
    </font>
    <font>
      <sz val="10"/>
      <name val="ＭＳ ゴシック"/>
      <family val="3"/>
    </font>
    <font>
      <sz val="10.5"/>
      <name val="ＭＳ ゴシック"/>
      <family val="3"/>
    </font>
    <font>
      <sz val="9"/>
      <name val="MS UI Gothic"/>
      <family val="3"/>
    </font>
    <font>
      <sz val="16"/>
      <name val="ＭＳ Ｐゴシック"/>
      <family val="3"/>
    </font>
    <font>
      <sz val="16"/>
      <color indexed="8"/>
      <name val="ＭＳ Ｐゴシック"/>
      <family val="3"/>
    </font>
    <font>
      <sz val="12"/>
      <name val="ＭＳ Ｐゴシック"/>
      <family val="3"/>
    </font>
    <font>
      <sz val="14"/>
      <name val="ＭＳ Ｐゴシック"/>
      <family val="3"/>
    </font>
    <font>
      <sz val="14"/>
      <color indexed="8"/>
      <name val="ＭＳ Ｐゴシック"/>
      <family val="3"/>
    </font>
    <font>
      <sz val="16"/>
      <name val="ＭＳ ゴシック"/>
      <family val="3"/>
    </font>
    <font>
      <sz val="15"/>
      <name val="ＭＳ Ｐゴシック"/>
      <family val="3"/>
    </font>
    <font>
      <sz val="16"/>
      <color indexed="10"/>
      <name val="ＭＳ Ｐゴシック"/>
      <family val="3"/>
    </font>
    <font>
      <strike/>
      <sz val="12"/>
      <name val="ＭＳ Ｐゴシック"/>
      <family val="3"/>
    </font>
  </fonts>
  <fills count="7">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13"/>
        <bgColor indexed="64"/>
      </patternFill>
    </fill>
  </fills>
  <borders count="9">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s>
  <cellStyleXfs count="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pplyProtection="0">
      <alignment/>
    </xf>
    <xf numFmtId="0" fontId="4" fillId="0" borderId="0" applyNumberFormat="0" applyFill="0" applyBorder="0" applyAlignment="0" applyProtection="0"/>
  </cellStyleXfs>
  <cellXfs count="107">
    <xf numFmtId="0" fontId="0" fillId="0" borderId="0" xfId="0"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0" fillId="0" borderId="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26" applyNumberFormat="1" applyFont="1" applyFill="1" applyBorder="1" applyAlignment="1" quotePrefix="1">
      <alignment/>
      <protection/>
    </xf>
    <xf numFmtId="49" fontId="0" fillId="0" borderId="0" xfId="0" applyNumberFormat="1" applyFont="1" applyFill="1" applyAlignment="1">
      <alignment horizontal="left" vertical="center"/>
    </xf>
    <xf numFmtId="0" fontId="7" fillId="0" borderId="1" xfId="0" applyFont="1" applyFill="1" applyBorder="1" applyAlignment="1">
      <alignment vertical="center"/>
    </xf>
    <xf numFmtId="0" fontId="0" fillId="0" borderId="0" xfId="0" applyFont="1" applyFill="1" applyAlignment="1">
      <alignment horizontal="left" vertical="center"/>
    </xf>
    <xf numFmtId="0" fontId="0" fillId="0" borderId="0" xfId="26" applyNumberFormat="1" applyFont="1" applyFill="1" applyBorder="1" applyAlignment="1">
      <alignment/>
      <protection/>
    </xf>
    <xf numFmtId="0" fontId="0" fillId="0" borderId="0" xfId="0" applyFill="1" applyAlignment="1">
      <alignment vertical="center"/>
    </xf>
    <xf numFmtId="0" fontId="0" fillId="0" borderId="1" xfId="26" applyNumberFormat="1" applyFont="1" applyFill="1" applyBorder="1" applyAlignment="1" quotePrefix="1">
      <alignment/>
      <protection/>
    </xf>
    <xf numFmtId="0" fontId="0" fillId="0" borderId="1" xfId="26" applyNumberFormat="1" applyFont="1" applyFill="1" applyBorder="1" applyAlignment="1">
      <alignment/>
      <protection/>
    </xf>
    <xf numFmtId="0" fontId="10" fillId="0" borderId="0" xfId="0" applyFont="1" applyFill="1" applyAlignment="1">
      <alignment vertical="center"/>
    </xf>
    <xf numFmtId="0" fontId="5" fillId="0" borderId="0" xfId="0" applyFont="1" applyFill="1" applyAlignment="1">
      <alignment vertical="center"/>
    </xf>
    <xf numFmtId="0" fontId="0" fillId="0" borderId="2" xfId="0" applyFont="1" applyFill="1" applyBorder="1" applyAlignment="1">
      <alignment vertical="center"/>
    </xf>
    <xf numFmtId="181" fontId="2" fillId="0" borderId="0" xfId="0" applyNumberFormat="1" applyFont="1" applyBorder="1" applyAlignment="1">
      <alignment horizontal="center" vertical="center"/>
    </xf>
    <xf numFmtId="0" fontId="11" fillId="0" borderId="0" xfId="0" applyFont="1" applyBorder="1" applyAlignment="1">
      <alignment vertical="center"/>
    </xf>
    <xf numFmtId="49" fontId="0" fillId="0" borderId="0" xfId="0" applyNumberFormat="1" applyFont="1" applyBorder="1" applyAlignment="1">
      <alignment horizontal="center" vertical="center"/>
    </xf>
    <xf numFmtId="0" fontId="0" fillId="0" borderId="0" xfId="24" applyFont="1" applyFill="1" applyBorder="1" applyAlignment="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12" fillId="0" borderId="0" xfId="0" applyFont="1" applyBorder="1" applyAlignment="1">
      <alignment horizontal="justify" vertical="center" wrapText="1"/>
    </xf>
    <xf numFmtId="0" fontId="0" fillId="0" borderId="0" xfId="24" applyFont="1" applyFill="1" applyBorder="1" applyAlignment="1">
      <alignment vertical="center" wrapText="1"/>
      <protection/>
    </xf>
    <xf numFmtId="0" fontId="0" fillId="0" borderId="0" xfId="0" applyFont="1" applyFill="1" applyBorder="1" applyAlignment="1" applyProtection="1">
      <alignment vertical="center"/>
      <protection locked="0"/>
    </xf>
    <xf numFmtId="0" fontId="0" fillId="0" borderId="3" xfId="0" applyFont="1" applyFill="1" applyBorder="1" applyAlignment="1">
      <alignment vertical="center" wrapText="1"/>
    </xf>
    <xf numFmtId="0" fontId="0" fillId="0" borderId="0" xfId="0" applyFont="1" applyFill="1" applyBorder="1" applyAlignment="1">
      <alignment vertical="center"/>
    </xf>
    <xf numFmtId="0" fontId="0" fillId="0" borderId="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1" xfId="0" applyFill="1" applyBorder="1" applyAlignment="1" applyProtection="1">
      <alignment vertical="center"/>
      <protection locked="0"/>
    </xf>
    <xf numFmtId="0" fontId="14" fillId="0" borderId="0" xfId="28" applyFont="1" applyFill="1" applyBorder="1" applyAlignment="1">
      <alignment horizontal="center" vertical="center" wrapText="1"/>
    </xf>
    <xf numFmtId="0" fontId="14" fillId="0" borderId="4" xfId="0" applyFont="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0" borderId="5" xfId="28" applyFont="1" applyFill="1" applyBorder="1" applyAlignment="1">
      <alignment horizontal="center" vertical="center" wrapText="1"/>
    </xf>
    <xf numFmtId="0" fontId="14" fillId="0" borderId="6" xfId="28" applyFont="1" applyFill="1" applyBorder="1" applyAlignment="1">
      <alignment horizontal="center" vertical="center" wrapText="1"/>
    </xf>
    <xf numFmtId="0" fontId="14" fillId="0" borderId="7" xfId="28"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27" applyFont="1" applyFill="1" applyBorder="1" applyAlignment="1">
      <alignment horizontal="left" vertical="center" wrapText="1"/>
      <protection/>
    </xf>
    <xf numFmtId="0" fontId="14" fillId="0" borderId="0" xfId="0" applyFont="1" applyFill="1" applyBorder="1" applyAlignment="1">
      <alignment horizontal="left" vertical="center" wrapText="1"/>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5" fillId="0" borderId="1" xfId="0" applyFont="1" applyBorder="1" applyAlignment="1">
      <alignment horizontal="left" vertical="center" wrapText="1"/>
    </xf>
    <xf numFmtId="0" fontId="14" fillId="0" borderId="1" xfId="22" applyFont="1" applyBorder="1" applyAlignment="1">
      <alignment horizontal="left" vertical="center" wrapText="1"/>
      <protection/>
    </xf>
    <xf numFmtId="0" fontId="14" fillId="0" borderId="1" xfId="22" applyFont="1" applyFill="1" applyBorder="1" applyAlignment="1">
      <alignment horizontal="left" vertical="center" wrapText="1"/>
      <protection/>
    </xf>
    <xf numFmtId="0" fontId="14" fillId="0" borderId="1" xfId="0" applyFont="1" applyBorder="1" applyAlignment="1">
      <alignment vertical="center" wrapText="1"/>
    </xf>
    <xf numFmtId="0" fontId="14" fillId="0" borderId="1" xfId="0" applyFont="1" applyFill="1" applyBorder="1" applyAlignment="1">
      <alignment vertical="center" wrapText="1"/>
    </xf>
    <xf numFmtId="0" fontId="14" fillId="0" borderId="0" xfId="0" applyFont="1" applyBorder="1" applyAlignment="1">
      <alignment vertical="center"/>
    </xf>
    <xf numFmtId="0" fontId="14" fillId="0" borderId="1" xfId="0" applyFont="1" applyFill="1" applyBorder="1" applyAlignment="1">
      <alignment horizontal="center" vertical="center" wrapText="1"/>
    </xf>
    <xf numFmtId="0" fontId="16" fillId="0" borderId="1" xfId="0" applyFont="1" applyFill="1" applyBorder="1" applyAlignment="1">
      <alignment vertical="center" wrapText="1"/>
    </xf>
    <xf numFmtId="0" fontId="14" fillId="0" borderId="1" xfId="0" applyFont="1" applyBorder="1" applyAlignment="1">
      <alignment vertical="center"/>
    </xf>
    <xf numFmtId="0" fontId="14" fillId="0" borderId="1" xfId="0" applyNumberFormat="1" applyFont="1" applyBorder="1" applyAlignment="1">
      <alignment horizontal="left" vertical="center" wrapText="1"/>
    </xf>
    <xf numFmtId="0" fontId="19" fillId="0" borderId="0" xfId="0" applyFont="1" applyAlignment="1">
      <alignment vertical="center" wrapText="1"/>
    </xf>
    <xf numFmtId="0" fontId="14" fillId="0" borderId="1" xfId="0" applyNumberFormat="1" applyFont="1" applyFill="1" applyBorder="1" applyAlignment="1">
      <alignment horizontal="left" vertical="center" wrapText="1"/>
    </xf>
    <xf numFmtId="0" fontId="14" fillId="0" borderId="1" xfId="25" applyFont="1" applyFill="1" applyBorder="1" applyAlignment="1">
      <alignment horizontal="left" vertical="center" wrapText="1"/>
      <protection/>
    </xf>
    <xf numFmtId="0" fontId="14" fillId="0" borderId="1" xfId="23" applyFont="1" applyBorder="1" applyAlignment="1">
      <alignment horizontal="left" vertical="center" wrapText="1"/>
      <protection/>
    </xf>
    <xf numFmtId="0" fontId="14" fillId="0" borderId="1" xfId="25" applyNumberFormat="1" applyFont="1" applyFill="1" applyBorder="1" applyAlignment="1">
      <alignment horizontal="left" vertical="center" wrapText="1"/>
      <protection/>
    </xf>
    <xf numFmtId="0" fontId="20" fillId="0"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8" fillId="0" borderId="1" xfId="27" applyFont="1" applyFill="1" applyBorder="1" applyAlignment="1">
      <alignment horizontal="left" vertical="center" wrapText="1"/>
      <protection/>
    </xf>
    <xf numFmtId="0" fontId="15" fillId="0" borderId="1" xfId="27" applyFont="1" applyFill="1" applyBorder="1" applyAlignment="1">
      <alignment horizontal="left" vertical="center" wrapText="1"/>
      <protection/>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xf>
    <xf numFmtId="0" fontId="14" fillId="0" borderId="1" xfId="0" applyFont="1" applyBorder="1" applyAlignment="1">
      <alignment horizontal="center" vertical="center"/>
    </xf>
    <xf numFmtId="0" fontId="14" fillId="3" borderId="1" xfId="28" applyFont="1" applyFill="1" applyBorder="1" applyAlignment="1">
      <alignment horizontal="center" vertical="center" wrapText="1"/>
    </xf>
    <xf numFmtId="0" fontId="14" fillId="4" borderId="1" xfId="28"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5" borderId="4" xfId="28" applyFont="1" applyFill="1" applyBorder="1" applyAlignment="1">
      <alignment horizontal="center" vertical="center" wrapText="1"/>
    </xf>
    <xf numFmtId="0" fontId="14" fillId="5" borderId="6" xfId="28" applyFont="1" applyFill="1" applyBorder="1" applyAlignment="1">
      <alignment horizontal="center" vertical="center" wrapText="1"/>
    </xf>
    <xf numFmtId="0" fontId="14" fillId="5" borderId="1" xfId="28"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14" fillId="0" borderId="4" xfId="27" applyFont="1" applyFill="1" applyBorder="1" applyAlignment="1">
      <alignment horizontal="left" vertical="center" wrapText="1"/>
      <protection/>
    </xf>
    <xf numFmtId="0" fontId="14" fillId="0" borderId="6" xfId="27" applyFont="1" applyFill="1" applyBorder="1" applyAlignment="1">
      <alignment horizontal="left" vertical="center" wrapText="1"/>
      <protection/>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4" fillId="0" borderId="8" xfId="0" applyFont="1" applyBorder="1" applyAlignment="1">
      <alignment horizontal="center" vertical="center" wrapText="1"/>
    </xf>
    <xf numFmtId="0" fontId="14" fillId="0" borderId="8" xfId="0" applyFont="1" applyFill="1" applyBorder="1" applyAlignment="1">
      <alignment horizontal="center" vertical="center" wrapText="1"/>
    </xf>
    <xf numFmtId="0" fontId="17" fillId="0" borderId="4" xfId="0" applyFont="1" applyBorder="1" applyAlignment="1">
      <alignment horizontal="left" vertical="center" wrapText="1"/>
    </xf>
    <xf numFmtId="0" fontId="17" fillId="0" borderId="6" xfId="0" applyFont="1" applyBorder="1" applyAlignment="1">
      <alignment horizontal="left" vertical="center" wrapText="1"/>
    </xf>
    <xf numFmtId="0" fontId="14" fillId="0" borderId="8" xfId="27" applyFont="1" applyFill="1" applyBorder="1" applyAlignment="1">
      <alignment horizontal="center" vertical="center" wrapText="1"/>
      <protection/>
    </xf>
    <xf numFmtId="0" fontId="17" fillId="0" borderId="8" xfId="0" applyFont="1" applyFill="1" applyBorder="1" applyAlignment="1">
      <alignment horizontal="center" vertical="center" wrapText="1"/>
    </xf>
    <xf numFmtId="0" fontId="14" fillId="0" borderId="4" xfId="0" applyFont="1" applyFill="1" applyBorder="1" applyAlignment="1" applyProtection="1">
      <alignment horizontal="left" vertical="center"/>
      <protection locked="0"/>
    </xf>
    <xf numFmtId="0" fontId="14" fillId="0" borderId="6" xfId="0" applyFont="1" applyFill="1" applyBorder="1" applyAlignment="1" applyProtection="1">
      <alignment horizontal="left" vertical="center"/>
      <protection locked="0"/>
    </xf>
    <xf numFmtId="0" fontId="14" fillId="0" borderId="4" xfId="0" applyFont="1" applyFill="1" applyBorder="1" applyAlignment="1">
      <alignment horizontal="left" vertical="center"/>
    </xf>
    <xf numFmtId="0" fontId="14" fillId="0" borderId="6" xfId="0" applyFont="1" applyFill="1" applyBorder="1" applyAlignment="1">
      <alignment horizontal="left" vertical="center"/>
    </xf>
    <xf numFmtId="0" fontId="15"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4" xfId="0" applyNumberFormat="1" applyFont="1" applyFill="1" applyBorder="1" applyAlignment="1">
      <alignment horizontal="center" vertical="center" wrapText="1"/>
    </xf>
    <xf numFmtId="0" fontId="14" fillId="0" borderId="8" xfId="0" applyNumberFormat="1" applyFont="1" applyFill="1" applyBorder="1" applyAlignment="1">
      <alignment horizontal="center" vertical="center" wrapText="1"/>
    </xf>
    <xf numFmtId="0" fontId="14" fillId="0" borderId="6" xfId="0" applyNumberFormat="1" applyFont="1" applyFill="1" applyBorder="1" applyAlignment="1">
      <alignment horizontal="center" vertical="center" wrapText="1"/>
    </xf>
  </cellXfs>
  <cellStyles count="16">
    <cellStyle name="Normal" xfId="0"/>
    <cellStyle name="Percent" xfId="15"/>
    <cellStyle name="Hyperlink" xfId="16"/>
    <cellStyle name="Comma [0]" xfId="17"/>
    <cellStyle name="Comma" xfId="18"/>
    <cellStyle name="Currency [0]" xfId="19"/>
    <cellStyle name="Currency" xfId="20"/>
    <cellStyle name="標準 2" xfId="21"/>
    <cellStyle name="標準_02運輸・流通" xfId="22"/>
    <cellStyle name="標準_04廃棄物・リサイクル、環境保全" xfId="23"/>
    <cellStyle name="標準_とりまとめ表（H15.04.16）" xfId="24"/>
    <cellStyle name="標準_共通記入様式" xfId="25"/>
    <cellStyle name="標準_都道府県ＩＤ" xfId="26"/>
    <cellStyle name="標準_様式２－１" xfId="27"/>
    <cellStyle name="標準_様式２－２" xfId="28"/>
    <cellStyle name="Followed 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agamachigenki.jp/&#29305;&#21306;&#21046;&#24230;&#35211;&#30452;&#12375;\&#26908;&#35342;&#12481;&#12540;&#12512;&#31435;&#12385;&#19978;&#12370;&#24460;\&#31379;&#21475;&#19968;&#20803;&#21270;\&#65288;&#21442;&#32771;&#65297;&#65289;&#27083;&#36896;&#25913;&#38761;&#29305;&#21306;&#12539;&#22320;&#22495;&#20877;&#29983;&#12398;&#25552;&#26696;&#21463;&#20184;&#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wagamachigenki.jp/Documents%20and%20Settings\&#20869;&#30000;&#12288;&#23551;&#19968;\Local%20Settings\Temporary%20Internet%20Files\Content.IE5\APJGT8VQ\NB%20012%20&#27096;&#24335;&#65297;&#65288;&#38745;&#23713;&#30476;&#65363;&#65358;&#65346;&#65347;&#65289;&#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1\010570\LOCALS~1\Temp\notes49546A\&#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20IES&#30740;&#31350;&#25152;\IES&#30740;&#31350;&#25152;%20&#20844;&#34886;&#28020;&#22580;&#12395;&#12362;&#12369;&#12427;&#12524;&#12472;&#12458;&#12493;&#12521;&#23646;&#33740;&#12398;&#27578;&#33740;&#29992;&#22633;&#32032;&#28611;&#24230;&#12398;&#22522;&#28310;&#12391;&#12354;&#12427;&#21402;&#29983;&#21172;&#20685;&#30465;&#20581;&#24247;&#23616;&#38263;&#36890;&#30693;&#12398;&#19968;&#37096;&#35211;&#30452;&#123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co874177\&#12487;&#12473;&#12463;&#12488;&#12483;&#12503;\00&#21463;&#20184;&#21407;&#26412;\5043&#26085;&#26412;&#20844;&#35469;&#20250;&#35336;&#22763;&#21332;&#20250;\&#26085;&#26412;&#20844;&#35469;&#20250;&#35336;&#22763;&#21332;&#20250;_&#36786;&#26989;&#21332;&#21516;&#32068;&#21512;&#12398;&#30435;&#26619;&#21046;&#24230;&#12395;&#38306;&#12377;&#12427;&#24847;&#35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特区・地域再生）【提案書】"/>
      <sheetName val="アンケート"/>
      <sheetName val="様式１【記入例（特区・地域再生）】"/>
      <sheetName val="PDM"/>
    </sheetNames>
    <sheetDataSet>
      <sheetData sheetId="3">
        <row r="2">
          <cell r="K2" t="str">
            <v>01 北海道</v>
          </cell>
          <cell r="U2" t="str">
            <v>1 補助金改革</v>
          </cell>
        </row>
        <row r="3">
          <cell r="K3" t="str">
            <v>02 青森県</v>
          </cell>
          <cell r="U3" t="str">
            <v>2 権限移譲</v>
          </cell>
        </row>
        <row r="4">
          <cell r="K4" t="str">
            <v>03 岩手県</v>
          </cell>
          <cell r="U4" t="str">
            <v>3 特区</v>
          </cell>
        </row>
        <row r="5">
          <cell r="K5" t="str">
            <v>04 宮城県</v>
          </cell>
          <cell r="U5" t="str">
            <v>4 全国</v>
          </cell>
        </row>
        <row r="6">
          <cell r="K6" t="str">
            <v>05 秋田県</v>
          </cell>
        </row>
        <row r="7">
          <cell r="K7" t="str">
            <v>06 山形県</v>
          </cell>
        </row>
        <row r="8">
          <cell r="K8" t="str">
            <v>07 福島県</v>
          </cell>
        </row>
        <row r="9">
          <cell r="K9" t="str">
            <v>08 茨城県</v>
          </cell>
        </row>
        <row r="10">
          <cell r="K10" t="str">
            <v>09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１（特区第８次提案募集）　（記入要領）"/>
      <sheetName val="様式１（特区第８次提案募集）　（記入例）"/>
      <sheetName val="PDM"/>
    </sheetNames>
    <sheetDataSet>
      <sheetData sheetId="2">
        <row r="2">
          <cell r="I2" t="str">
            <v>特区</v>
          </cell>
        </row>
        <row r="3">
          <cell r="I3" t="str">
            <v>全国</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I2" t="str">
            <v>A．特区又は地域再生</v>
          </cell>
        </row>
        <row r="3">
          <cell r="I3" t="str">
            <v>B．全国</v>
          </cell>
        </row>
        <row r="4">
          <cell r="I4" t="str">
            <v>C．特区・地域再生又は全国</v>
          </cell>
        </row>
        <row r="5">
          <cell r="I5" t="str">
            <v>Ｄ．地域再生―予算関連</v>
          </cell>
        </row>
        <row r="6">
          <cell r="I6" t="str">
            <v>Ｅ．公共サービス改革―国</v>
          </cell>
        </row>
        <row r="7">
          <cell r="I7" t="str">
            <v>Ｆ．公共サービス改革―地方</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BV2" t="str">
            <v>506　外国人研修生受入れによる人材育成促進事業</v>
          </cell>
        </row>
        <row r="3">
          <cell r="BV3" t="str">
            <v>510　特定刑事施設における収容及び処遇に関する事務の委託促進事業</v>
          </cell>
        </row>
        <row r="4">
          <cell r="BV4" t="str">
            <v>511・929　特定刑事施設における病院等の管理の委託促進事業</v>
          </cell>
        </row>
        <row r="5">
          <cell r="BV5" t="str">
            <v>816　学校設置会社による学校設置事業</v>
          </cell>
        </row>
        <row r="6">
          <cell r="BV6" t="str">
            <v>824　高等学校等における外国留学時認定可能単位数拡大事業</v>
          </cell>
        </row>
        <row r="7">
          <cell r="BV7" t="str">
            <v>830　市町村教育委員会による特別免許状授与事業</v>
          </cell>
        </row>
        <row r="8">
          <cell r="BV8" t="str">
            <v>832　インターネット等のみを用いて授業を行う大学における校舎等施設に係る要件の弾力化による大学設置事業</v>
          </cell>
        </row>
        <row r="9">
          <cell r="BV9" t="str">
            <v>910　病院等開設会社による病院等開設事業</v>
          </cell>
        </row>
        <row r="10">
          <cell r="BV10" t="str">
            <v>920　公立保育所における給食の外部搬入方式の容認事業</v>
          </cell>
        </row>
        <row r="11">
          <cell r="BV11" t="str">
            <v>933　特別養護老人ホーム等の２階建て準耐火建築物設置事業</v>
          </cell>
        </row>
        <row r="12">
          <cell r="BV12" t="str">
            <v>934　指定小規模多機能型居宅介護事業所における障害児（者）の受入事業</v>
          </cell>
        </row>
        <row r="13">
          <cell r="BV13" t="str">
            <v>1009　自然エネルギー発電事業</v>
          </cell>
        </row>
        <row r="14">
          <cell r="BV14" t="str">
            <v>1010　地方競馬における小規模場外設備設置事業</v>
          </cell>
        </row>
        <row r="15">
          <cell r="BV15" t="str">
            <v>1205(1214)　重量物輸送効率化事業</v>
          </cell>
        </row>
        <row r="16">
          <cell r="BV16" t="str">
            <v>1218　地域特性に応じた道路標識設置事業</v>
          </cell>
        </row>
        <row r="17">
          <cell r="BV17" t="str">
            <v>1219　特殊な大型輸送用車両による港湾物流効率化事業</v>
          </cell>
        </row>
        <row r="18">
          <cell r="BV18" t="str">
            <v>1303　有害鳥獣捕獲における狩猟免許を有しない従事者容認事業</v>
          </cell>
        </row>
        <row r="19">
          <cell r="BV19" t="str">
            <v>1308　特別管理産業廃棄物の運搬に係るパイプライン使用の特例事業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57"/>
  <sheetViews>
    <sheetView showZeros="0" tabSelected="1" zoomScale="40" zoomScaleNormal="40" zoomScaleSheetLayoutView="10" workbookViewId="0" topLeftCell="A1">
      <pane xSplit="1" ySplit="2" topLeftCell="B27" activePane="bottomRight" state="frozen"/>
      <selection pane="topLeft" activeCell="D1" sqref="D1"/>
      <selection pane="topRight" activeCell="H1" sqref="H1"/>
      <selection pane="bottomLeft" activeCell="D3" sqref="D3"/>
      <selection pane="bottomRight" activeCell="A23" sqref="A23:A25"/>
    </sheetView>
  </sheetViews>
  <sheetFormatPr defaultColWidth="9.00390625" defaultRowHeight="13.5" outlineLevelCol="1"/>
  <cols>
    <col min="1" max="1" width="15.75390625" style="46" customWidth="1"/>
    <col min="2" max="2" width="14.50390625" style="46" customWidth="1" outlineLevel="1"/>
    <col min="3" max="3" width="26.50390625" style="46" customWidth="1"/>
    <col min="4" max="4" width="65.75390625" style="46" customWidth="1"/>
    <col min="5" max="5" width="123.875" style="46" customWidth="1"/>
    <col min="6" max="6" width="61.50390625" style="46" customWidth="1"/>
    <col min="7" max="7" width="21.375" style="46" customWidth="1" outlineLevel="1"/>
    <col min="8" max="8" width="9.50390625" style="46" customWidth="1" outlineLevel="1"/>
    <col min="9" max="9" width="19.375" style="46" customWidth="1"/>
    <col min="10" max="10" width="86.75390625" style="46" customWidth="1"/>
    <col min="11" max="11" width="8.75390625" style="46" customWidth="1"/>
    <col min="12" max="12" width="9.00390625" style="46" customWidth="1"/>
    <col min="13" max="13" width="120.50390625" style="46" customWidth="1"/>
    <col min="14" max="14" width="21.00390625" style="46" customWidth="1" outlineLevel="1"/>
    <col min="15" max="15" width="80.875" style="46" customWidth="1"/>
    <col min="16" max="16" width="8.75390625" style="46" customWidth="1"/>
    <col min="17" max="17" width="9.00390625" style="46" customWidth="1"/>
    <col min="18" max="18" width="92.50390625" style="46" customWidth="1"/>
    <col min="19" max="38" width="0" style="53" hidden="1" customWidth="1"/>
    <col min="39" max="39" width="0.5" style="53" hidden="1" customWidth="1"/>
    <col min="40" max="59" width="9.00390625" style="53" hidden="1" customWidth="1"/>
    <col min="60" max="16384" width="9.00390625" style="53" customWidth="1"/>
  </cols>
  <sheetData>
    <row r="1" spans="1:54" s="36" customFormat="1" ht="46.5" customHeight="1">
      <c r="A1" s="71" t="s">
        <v>2173</v>
      </c>
      <c r="B1" s="70" t="s">
        <v>1796</v>
      </c>
      <c r="C1" s="70" t="s">
        <v>1799</v>
      </c>
      <c r="D1" s="70" t="s">
        <v>1287</v>
      </c>
      <c r="E1" s="70" t="s">
        <v>1289</v>
      </c>
      <c r="F1" s="70" t="s">
        <v>1224</v>
      </c>
      <c r="G1" s="74" t="s">
        <v>616</v>
      </c>
      <c r="H1" s="76" t="s">
        <v>617</v>
      </c>
      <c r="I1" s="79" t="s">
        <v>2167</v>
      </c>
      <c r="J1" s="72" t="s">
        <v>2168</v>
      </c>
      <c r="K1" s="72" t="s">
        <v>2169</v>
      </c>
      <c r="L1" s="72" t="s">
        <v>2170</v>
      </c>
      <c r="M1" s="72" t="s">
        <v>2171</v>
      </c>
      <c r="N1" s="72" t="s">
        <v>2172</v>
      </c>
      <c r="O1" s="77" t="s">
        <v>2175</v>
      </c>
      <c r="P1" s="77" t="s">
        <v>2169</v>
      </c>
      <c r="Q1" s="77" t="s">
        <v>2170</v>
      </c>
      <c r="R1" s="77" t="s">
        <v>2171</v>
      </c>
      <c r="T1" s="37" t="s">
        <v>1915</v>
      </c>
      <c r="U1" s="38" t="s">
        <v>1916</v>
      </c>
      <c r="V1" s="37" t="s">
        <v>1917</v>
      </c>
      <c r="W1" s="38" t="s">
        <v>1918</v>
      </c>
      <c r="X1" s="37" t="s">
        <v>1919</v>
      </c>
      <c r="Y1" s="38" t="s">
        <v>1920</v>
      </c>
      <c r="Z1" s="37" t="s">
        <v>1921</v>
      </c>
      <c r="AA1" s="38" t="s">
        <v>1922</v>
      </c>
      <c r="AB1" s="37" t="s">
        <v>1923</v>
      </c>
      <c r="AC1" s="38" t="s">
        <v>1924</v>
      </c>
      <c r="AD1" s="37" t="s">
        <v>1925</v>
      </c>
      <c r="AE1" s="38" t="s">
        <v>1926</v>
      </c>
      <c r="AF1" s="37" t="s">
        <v>1927</v>
      </c>
      <c r="AG1" s="38" t="s">
        <v>1928</v>
      </c>
      <c r="AH1" s="37" t="s">
        <v>1929</v>
      </c>
      <c r="AI1" s="38" t="s">
        <v>1930</v>
      </c>
      <c r="AJ1" s="37" t="s">
        <v>1931</v>
      </c>
      <c r="AL1" s="37" t="s">
        <v>1915</v>
      </c>
      <c r="AM1" s="38" t="s">
        <v>1916</v>
      </c>
      <c r="AN1" s="37" t="s">
        <v>1917</v>
      </c>
      <c r="AO1" s="38" t="s">
        <v>1918</v>
      </c>
      <c r="AP1" s="37" t="s">
        <v>1919</v>
      </c>
      <c r="AQ1" s="38" t="s">
        <v>1920</v>
      </c>
      <c r="AR1" s="37" t="s">
        <v>1921</v>
      </c>
      <c r="AS1" s="38" t="s">
        <v>1922</v>
      </c>
      <c r="AT1" s="37" t="s">
        <v>1923</v>
      </c>
      <c r="AU1" s="38" t="s">
        <v>1924</v>
      </c>
      <c r="AV1" s="37" t="s">
        <v>1925</v>
      </c>
      <c r="AW1" s="38" t="s">
        <v>1926</v>
      </c>
      <c r="AX1" s="37" t="s">
        <v>1927</v>
      </c>
      <c r="AY1" s="38" t="s">
        <v>1928</v>
      </c>
      <c r="AZ1" s="37" t="s">
        <v>1929</v>
      </c>
      <c r="BA1" s="38" t="s">
        <v>1930</v>
      </c>
      <c r="BB1" s="37" t="s">
        <v>1931</v>
      </c>
    </row>
    <row r="2" spans="1:54" s="36" customFormat="1" ht="46.5" customHeight="1">
      <c r="A2" s="71"/>
      <c r="B2" s="70"/>
      <c r="C2" s="70"/>
      <c r="D2" s="70"/>
      <c r="E2" s="70"/>
      <c r="F2" s="70"/>
      <c r="G2" s="75"/>
      <c r="H2" s="76"/>
      <c r="I2" s="79"/>
      <c r="J2" s="73"/>
      <c r="K2" s="73"/>
      <c r="L2" s="73"/>
      <c r="M2" s="73"/>
      <c r="N2" s="73"/>
      <c r="O2" s="78"/>
      <c r="P2" s="78"/>
      <c r="Q2" s="78"/>
      <c r="R2" s="78"/>
      <c r="T2" s="39"/>
      <c r="U2" s="40"/>
      <c r="V2" s="40"/>
      <c r="W2" s="40"/>
      <c r="X2" s="40"/>
      <c r="Y2" s="40"/>
      <c r="Z2" s="40"/>
      <c r="AA2" s="40"/>
      <c r="AB2" s="40"/>
      <c r="AC2" s="40"/>
      <c r="AD2" s="40"/>
      <c r="AE2" s="40"/>
      <c r="AF2" s="40"/>
      <c r="AG2" s="40"/>
      <c r="AH2" s="40"/>
      <c r="AI2" s="40"/>
      <c r="AJ2" s="41"/>
      <c r="AL2" s="39"/>
      <c r="AM2" s="40"/>
      <c r="AN2" s="40"/>
      <c r="AO2" s="40"/>
      <c r="AP2" s="40"/>
      <c r="AQ2" s="40"/>
      <c r="AR2" s="40"/>
      <c r="AS2" s="40"/>
      <c r="AT2" s="40"/>
      <c r="AU2" s="40"/>
      <c r="AV2" s="40"/>
      <c r="AW2" s="40"/>
      <c r="AX2" s="40"/>
      <c r="AY2" s="40"/>
      <c r="AZ2" s="40"/>
      <c r="BA2" s="40"/>
      <c r="BB2" s="41"/>
    </row>
    <row r="3" spans="1:54" s="46" customFormat="1" ht="401.25" customHeight="1">
      <c r="A3" s="59">
        <v>5047020</v>
      </c>
      <c r="B3" s="48" t="s">
        <v>719</v>
      </c>
      <c r="C3" s="49" t="s">
        <v>746</v>
      </c>
      <c r="D3" s="49" t="s">
        <v>747</v>
      </c>
      <c r="E3" s="49" t="s">
        <v>14</v>
      </c>
      <c r="F3" s="49" t="s">
        <v>897</v>
      </c>
      <c r="G3" s="44" t="s">
        <v>2176</v>
      </c>
      <c r="H3" s="44" t="s">
        <v>2177</v>
      </c>
      <c r="I3" s="56" t="s">
        <v>583</v>
      </c>
      <c r="J3" s="51" t="s">
        <v>584</v>
      </c>
      <c r="K3" s="56" t="s">
        <v>585</v>
      </c>
      <c r="L3" s="56" t="s">
        <v>586</v>
      </c>
      <c r="M3" s="51" t="s">
        <v>587</v>
      </c>
      <c r="N3" s="56"/>
      <c r="O3" s="69" t="s">
        <v>2506</v>
      </c>
      <c r="P3" s="69" t="s">
        <v>2506</v>
      </c>
      <c r="Q3" s="69" t="s">
        <v>2506</v>
      </c>
      <c r="R3" s="69" t="s">
        <v>2506</v>
      </c>
      <c r="S3" s="47"/>
      <c r="T3" s="47"/>
      <c r="U3" s="47"/>
      <c r="V3" s="47"/>
      <c r="W3" s="47"/>
      <c r="X3" s="47"/>
      <c r="Y3" s="47"/>
      <c r="Z3" s="47"/>
      <c r="AA3" s="47"/>
      <c r="AB3" s="47"/>
      <c r="AC3" s="47"/>
      <c r="AD3" s="47"/>
      <c r="AE3" s="47"/>
      <c r="AF3" s="47"/>
      <c r="AG3" s="47"/>
      <c r="AH3" s="47"/>
      <c r="AI3" s="42" t="s">
        <v>620</v>
      </c>
      <c r="AJ3" s="47"/>
      <c r="AL3" s="47"/>
      <c r="AM3" s="47"/>
      <c r="AN3" s="47"/>
      <c r="AO3" s="47"/>
      <c r="AP3" s="47"/>
      <c r="AQ3" s="47"/>
      <c r="AR3" s="47"/>
      <c r="AS3" s="47"/>
      <c r="AT3" s="47"/>
      <c r="AU3" s="47"/>
      <c r="AV3" s="47"/>
      <c r="AW3" s="47"/>
      <c r="AX3" s="47"/>
      <c r="AY3" s="47"/>
      <c r="AZ3" s="47"/>
      <c r="BA3" s="42" t="s">
        <v>620</v>
      </c>
      <c r="BB3" s="47"/>
    </row>
    <row r="4" spans="1:54" s="45" customFormat="1" ht="401.25" customHeight="1">
      <c r="A4" s="59">
        <v>5047030</v>
      </c>
      <c r="B4" s="48" t="s">
        <v>719</v>
      </c>
      <c r="C4" s="49" t="s">
        <v>831</v>
      </c>
      <c r="D4" s="49" t="s">
        <v>261</v>
      </c>
      <c r="E4" s="49" t="s">
        <v>621</v>
      </c>
      <c r="F4" s="49" t="s">
        <v>745</v>
      </c>
      <c r="G4" s="44" t="s">
        <v>2176</v>
      </c>
      <c r="H4" s="44" t="s">
        <v>2178</v>
      </c>
      <c r="I4" s="52" t="s">
        <v>592</v>
      </c>
      <c r="J4" s="52" t="s">
        <v>593</v>
      </c>
      <c r="K4" s="52" t="s">
        <v>2174</v>
      </c>
      <c r="L4" s="52"/>
      <c r="M4" s="52" t="s">
        <v>594</v>
      </c>
      <c r="N4" s="52"/>
      <c r="O4" s="69" t="s">
        <v>2506</v>
      </c>
      <c r="P4" s="69" t="s">
        <v>2506</v>
      </c>
      <c r="Q4" s="69" t="s">
        <v>2506</v>
      </c>
      <c r="R4" s="69" t="s">
        <v>2506</v>
      </c>
      <c r="S4" s="42"/>
      <c r="T4" s="42"/>
      <c r="U4" s="42"/>
      <c r="V4" s="42"/>
      <c r="W4" s="42"/>
      <c r="X4" s="42"/>
      <c r="Y4" s="42"/>
      <c r="Z4" s="42"/>
      <c r="AA4" s="42"/>
      <c r="AB4" s="42"/>
      <c r="AC4" s="42"/>
      <c r="AD4" s="42"/>
      <c r="AE4" s="42"/>
      <c r="AF4" s="42"/>
      <c r="AG4" s="42"/>
      <c r="AH4" s="42"/>
      <c r="AI4" s="42" t="s">
        <v>618</v>
      </c>
      <c r="AJ4" s="42"/>
      <c r="AL4" s="42"/>
      <c r="AM4" s="42"/>
      <c r="AN4" s="42"/>
      <c r="AO4" s="42"/>
      <c r="AP4" s="42"/>
      <c r="AQ4" s="42"/>
      <c r="AR4" s="42"/>
      <c r="AS4" s="42"/>
      <c r="AT4" s="42"/>
      <c r="AU4" s="42"/>
      <c r="AV4" s="42"/>
      <c r="AW4" s="42"/>
      <c r="AX4" s="42"/>
      <c r="AY4" s="42"/>
      <c r="AZ4" s="42"/>
      <c r="BA4" s="42" t="s">
        <v>618</v>
      </c>
      <c r="BB4" s="42"/>
    </row>
    <row r="5" spans="1:54" s="46" customFormat="1" ht="401.25" customHeight="1">
      <c r="A5" s="59">
        <v>5047040</v>
      </c>
      <c r="B5" s="48" t="s">
        <v>719</v>
      </c>
      <c r="C5" s="49" t="s">
        <v>742</v>
      </c>
      <c r="D5" s="49" t="s">
        <v>743</v>
      </c>
      <c r="E5" s="49" t="s">
        <v>744</v>
      </c>
      <c r="F5" s="49" t="s">
        <v>619</v>
      </c>
      <c r="G5" s="44" t="s">
        <v>2176</v>
      </c>
      <c r="H5" s="44" t="s">
        <v>2179</v>
      </c>
      <c r="I5" s="51" t="s">
        <v>588</v>
      </c>
      <c r="J5" s="51" t="s">
        <v>589</v>
      </c>
      <c r="K5" s="56" t="s">
        <v>2174</v>
      </c>
      <c r="L5" s="56" t="s">
        <v>590</v>
      </c>
      <c r="M5" s="51" t="s">
        <v>591</v>
      </c>
      <c r="N5" s="56"/>
      <c r="O5" s="69" t="s">
        <v>2506</v>
      </c>
      <c r="P5" s="69" t="s">
        <v>2506</v>
      </c>
      <c r="Q5" s="69" t="s">
        <v>2506</v>
      </c>
      <c r="R5" s="69" t="s">
        <v>2506</v>
      </c>
      <c r="S5" s="47"/>
      <c r="T5" s="47"/>
      <c r="U5" s="47"/>
      <c r="V5" s="47"/>
      <c r="W5" s="47"/>
      <c r="X5" s="47"/>
      <c r="Y5" s="47"/>
      <c r="Z5" s="47"/>
      <c r="AA5" s="47"/>
      <c r="AB5" s="47"/>
      <c r="AC5" s="47"/>
      <c r="AD5" s="47"/>
      <c r="AE5" s="47"/>
      <c r="AF5" s="47"/>
      <c r="AG5" s="47"/>
      <c r="AH5" s="47"/>
      <c r="AI5" s="42" t="s">
        <v>620</v>
      </c>
      <c r="AJ5" s="47"/>
      <c r="AL5" s="47"/>
      <c r="AM5" s="47"/>
      <c r="AN5" s="47"/>
      <c r="AO5" s="47"/>
      <c r="AP5" s="47"/>
      <c r="AQ5" s="47"/>
      <c r="AR5" s="47"/>
      <c r="AS5" s="47"/>
      <c r="AT5" s="47"/>
      <c r="AU5" s="47"/>
      <c r="AV5" s="47"/>
      <c r="AW5" s="47"/>
      <c r="AX5" s="47"/>
      <c r="AY5" s="47"/>
      <c r="AZ5" s="47"/>
      <c r="BA5" s="42" t="s">
        <v>620</v>
      </c>
      <c r="BB5" s="47"/>
    </row>
    <row r="6" spans="1:54" s="45" customFormat="1" ht="409.5" customHeight="1">
      <c r="A6" s="59">
        <v>5003001</v>
      </c>
      <c r="B6" s="82" t="s">
        <v>1562</v>
      </c>
      <c r="C6" s="82" t="s">
        <v>1559</v>
      </c>
      <c r="D6" s="88" t="s">
        <v>1560</v>
      </c>
      <c r="E6" s="88" t="s">
        <v>1561</v>
      </c>
      <c r="F6" s="86" t="s">
        <v>1563</v>
      </c>
      <c r="G6" s="86" t="s">
        <v>2345</v>
      </c>
      <c r="H6" s="86" t="s">
        <v>2348</v>
      </c>
      <c r="I6" s="82" t="s">
        <v>586</v>
      </c>
      <c r="J6" s="82" t="s">
        <v>2347</v>
      </c>
      <c r="K6" s="84" t="s">
        <v>2476</v>
      </c>
      <c r="L6" s="82" t="s">
        <v>586</v>
      </c>
      <c r="M6" s="82" t="s">
        <v>2349</v>
      </c>
      <c r="N6" s="82"/>
      <c r="O6" s="80" t="s">
        <v>2231</v>
      </c>
      <c r="P6" s="82" t="s">
        <v>2477</v>
      </c>
      <c r="Q6" s="82" t="s">
        <v>2478</v>
      </c>
      <c r="R6" s="82" t="s">
        <v>2479</v>
      </c>
      <c r="S6" s="42"/>
      <c r="T6" s="42"/>
      <c r="U6" s="42" t="s">
        <v>2342</v>
      </c>
      <c r="V6" s="42" t="s">
        <v>2342</v>
      </c>
      <c r="W6" s="42"/>
      <c r="X6" s="42" t="s">
        <v>2342</v>
      </c>
      <c r="Y6" s="42" t="s">
        <v>2342</v>
      </c>
      <c r="Z6" s="42" t="s">
        <v>2342</v>
      </c>
      <c r="AA6" s="42" t="s">
        <v>2342</v>
      </c>
      <c r="AB6" s="42" t="s">
        <v>2342</v>
      </c>
      <c r="AC6" s="42"/>
      <c r="AD6" s="42" t="s">
        <v>2342</v>
      </c>
      <c r="AE6" s="42" t="s">
        <v>2342</v>
      </c>
      <c r="AF6" s="42" t="s">
        <v>2342</v>
      </c>
      <c r="AG6" s="42" t="s">
        <v>2342</v>
      </c>
      <c r="AH6" s="42" t="s">
        <v>2342</v>
      </c>
      <c r="AI6" s="42" t="s">
        <v>2342</v>
      </c>
      <c r="AJ6" s="42" t="s">
        <v>2342</v>
      </c>
      <c r="AL6" s="42"/>
      <c r="AM6" s="42"/>
      <c r="AN6" s="42"/>
      <c r="AO6" s="42"/>
      <c r="AP6" s="42"/>
      <c r="AQ6" s="42"/>
      <c r="AR6" s="42"/>
      <c r="AS6" s="42"/>
      <c r="AT6" s="42"/>
      <c r="AU6" s="42"/>
      <c r="AV6" s="42"/>
      <c r="AW6" s="42"/>
      <c r="AX6" s="42"/>
      <c r="AY6" s="42"/>
      <c r="AZ6" s="42"/>
      <c r="BA6" s="42" t="s">
        <v>2342</v>
      </c>
      <c r="BB6" s="42"/>
    </row>
    <row r="7" spans="1:54" s="45" customFormat="1" ht="409.5" customHeight="1">
      <c r="A7" s="59"/>
      <c r="B7" s="83"/>
      <c r="C7" s="83"/>
      <c r="D7" s="89"/>
      <c r="E7" s="89"/>
      <c r="F7" s="87"/>
      <c r="G7" s="87"/>
      <c r="H7" s="87"/>
      <c r="I7" s="83"/>
      <c r="J7" s="83"/>
      <c r="K7" s="85"/>
      <c r="L7" s="83"/>
      <c r="M7" s="83"/>
      <c r="N7" s="83"/>
      <c r="O7" s="81"/>
      <c r="P7" s="83"/>
      <c r="Q7" s="83"/>
      <c r="R7" s="83"/>
      <c r="S7" s="42"/>
      <c r="T7" s="42"/>
      <c r="U7" s="42"/>
      <c r="V7" s="42"/>
      <c r="W7" s="42"/>
      <c r="X7" s="42"/>
      <c r="Y7" s="42"/>
      <c r="Z7" s="42"/>
      <c r="AA7" s="42"/>
      <c r="AB7" s="42"/>
      <c r="AC7" s="42"/>
      <c r="AD7" s="42"/>
      <c r="AE7" s="42"/>
      <c r="AF7" s="42"/>
      <c r="AG7" s="42"/>
      <c r="AH7" s="42"/>
      <c r="AI7" s="42"/>
      <c r="AJ7" s="42"/>
      <c r="AL7" s="42"/>
      <c r="AM7" s="42"/>
      <c r="AN7" s="42"/>
      <c r="AO7" s="42"/>
      <c r="AP7" s="42"/>
      <c r="AQ7" s="42"/>
      <c r="AR7" s="42"/>
      <c r="AS7" s="42"/>
      <c r="AT7" s="42"/>
      <c r="AU7" s="42"/>
      <c r="AV7" s="42"/>
      <c r="AW7" s="42"/>
      <c r="AX7" s="42"/>
      <c r="AY7" s="42"/>
      <c r="AZ7" s="42"/>
      <c r="BA7" s="42"/>
      <c r="BB7" s="42"/>
    </row>
    <row r="8" spans="1:54" s="45" customFormat="1" ht="409.5" customHeight="1">
      <c r="A8" s="59">
        <v>5033001</v>
      </c>
      <c r="B8" s="42" t="s">
        <v>2319</v>
      </c>
      <c r="C8" s="43" t="s">
        <v>2316</v>
      </c>
      <c r="D8" s="42" t="s">
        <v>2317</v>
      </c>
      <c r="E8" s="43" t="s">
        <v>2318</v>
      </c>
      <c r="F8" s="44" t="s">
        <v>2320</v>
      </c>
      <c r="G8" s="44" t="s">
        <v>2176</v>
      </c>
      <c r="H8" s="44" t="s">
        <v>2321</v>
      </c>
      <c r="I8" s="42" t="s">
        <v>2322</v>
      </c>
      <c r="J8" s="42" t="s">
        <v>252</v>
      </c>
      <c r="K8" s="42" t="s">
        <v>2323</v>
      </c>
      <c r="L8" s="42"/>
      <c r="M8" s="42" t="s">
        <v>2324</v>
      </c>
      <c r="N8" s="42"/>
      <c r="O8" s="42" t="s">
        <v>2325</v>
      </c>
      <c r="P8" s="67" t="s">
        <v>2480</v>
      </c>
      <c r="Q8" s="42" t="s">
        <v>2478</v>
      </c>
      <c r="R8" s="42" t="s">
        <v>2481</v>
      </c>
      <c r="S8" s="42"/>
      <c r="T8" s="42"/>
      <c r="U8" s="42"/>
      <c r="V8" s="42"/>
      <c r="W8" s="42"/>
      <c r="X8" s="42"/>
      <c r="Y8" s="42"/>
      <c r="Z8" s="42"/>
      <c r="AA8" s="42"/>
      <c r="AB8" s="42"/>
      <c r="AC8" s="42"/>
      <c r="AD8" s="42"/>
      <c r="AE8" s="42"/>
      <c r="AF8" s="42"/>
      <c r="AG8" s="42"/>
      <c r="AH8" s="42"/>
      <c r="AI8" s="42" t="s">
        <v>2342</v>
      </c>
      <c r="AJ8" s="42"/>
      <c r="AL8" s="42"/>
      <c r="AM8" s="42"/>
      <c r="AN8" s="42"/>
      <c r="AO8" s="42"/>
      <c r="AP8" s="42"/>
      <c r="AQ8" s="42"/>
      <c r="AR8" s="42"/>
      <c r="AS8" s="42"/>
      <c r="AT8" s="42"/>
      <c r="AU8" s="42"/>
      <c r="AV8" s="42"/>
      <c r="AW8" s="42"/>
      <c r="AX8" s="42"/>
      <c r="AY8" s="42"/>
      <c r="AZ8" s="42"/>
      <c r="BA8" s="42" t="s">
        <v>2342</v>
      </c>
      <c r="BB8" s="42"/>
    </row>
    <row r="9" spans="1:54" s="45" customFormat="1" ht="338.25" customHeight="1">
      <c r="A9" s="59">
        <v>5033002</v>
      </c>
      <c r="B9" s="42" t="s">
        <v>2319</v>
      </c>
      <c r="C9" s="43" t="s">
        <v>2326</v>
      </c>
      <c r="D9" s="42" t="s">
        <v>2327</v>
      </c>
      <c r="E9" s="43" t="s">
        <v>2328</v>
      </c>
      <c r="F9" s="44" t="s">
        <v>2320</v>
      </c>
      <c r="G9" s="44" t="s">
        <v>2176</v>
      </c>
      <c r="H9" s="44" t="s">
        <v>2329</v>
      </c>
      <c r="I9" s="42" t="s">
        <v>2330</v>
      </c>
      <c r="J9" s="42" t="s">
        <v>2331</v>
      </c>
      <c r="K9" s="42" t="s">
        <v>2332</v>
      </c>
      <c r="L9" s="42" t="s">
        <v>2333</v>
      </c>
      <c r="M9" s="42" t="s">
        <v>2334</v>
      </c>
      <c r="N9" s="42"/>
      <c r="O9" s="42" t="s">
        <v>2335</v>
      </c>
      <c r="P9" s="42" t="s">
        <v>1270</v>
      </c>
      <c r="Q9" s="42" t="s">
        <v>2467</v>
      </c>
      <c r="R9" s="42" t="s">
        <v>2406</v>
      </c>
      <c r="S9" s="42"/>
      <c r="T9" s="42"/>
      <c r="U9" s="42"/>
      <c r="V9" s="42"/>
      <c r="W9" s="42"/>
      <c r="X9" s="42"/>
      <c r="Y9" s="42"/>
      <c r="Z9" s="42"/>
      <c r="AA9" s="42"/>
      <c r="AB9" s="42"/>
      <c r="AC9" s="42"/>
      <c r="AD9" s="42"/>
      <c r="AE9" s="42"/>
      <c r="AF9" s="42"/>
      <c r="AG9" s="42"/>
      <c r="AH9" s="42"/>
      <c r="AI9" s="42" t="s">
        <v>2342</v>
      </c>
      <c r="AJ9" s="42"/>
      <c r="AL9" s="42"/>
      <c r="AM9" s="42"/>
      <c r="AN9" s="42"/>
      <c r="AO9" s="42"/>
      <c r="AP9" s="42"/>
      <c r="AQ9" s="42"/>
      <c r="AR9" s="42"/>
      <c r="AS9" s="42"/>
      <c r="AT9" s="42"/>
      <c r="AU9" s="42"/>
      <c r="AV9" s="42"/>
      <c r="AW9" s="42"/>
      <c r="AX9" s="42"/>
      <c r="AY9" s="42"/>
      <c r="AZ9" s="42"/>
      <c r="BA9" s="42" t="s">
        <v>2342</v>
      </c>
      <c r="BB9" s="42"/>
    </row>
    <row r="10" spans="1:54" s="45" customFormat="1" ht="262.5" customHeight="1">
      <c r="A10" s="59">
        <v>5034001</v>
      </c>
      <c r="B10" s="42" t="s">
        <v>2366</v>
      </c>
      <c r="C10" s="47" t="s">
        <v>2363</v>
      </c>
      <c r="D10" s="47" t="s">
        <v>2364</v>
      </c>
      <c r="E10" s="43" t="s">
        <v>2365</v>
      </c>
      <c r="F10" s="44" t="s">
        <v>2367</v>
      </c>
      <c r="G10" s="44" t="s">
        <v>2368</v>
      </c>
      <c r="H10" s="44" t="s">
        <v>2369</v>
      </c>
      <c r="I10" s="42" t="s">
        <v>2370</v>
      </c>
      <c r="J10" s="42" t="s">
        <v>2371</v>
      </c>
      <c r="K10" s="42" t="s">
        <v>2372</v>
      </c>
      <c r="L10" s="42"/>
      <c r="M10" s="42" t="s">
        <v>2373</v>
      </c>
      <c r="N10" s="42"/>
      <c r="O10" s="42" t="s">
        <v>2256</v>
      </c>
      <c r="P10" s="42" t="s">
        <v>254</v>
      </c>
      <c r="Q10" s="42" t="s">
        <v>2482</v>
      </c>
      <c r="R10" s="42" t="s">
        <v>255</v>
      </c>
      <c r="S10" s="42"/>
      <c r="T10" s="42"/>
      <c r="U10" s="42"/>
      <c r="V10" s="42"/>
      <c r="W10" s="42"/>
      <c r="X10" s="42"/>
      <c r="Y10" s="42"/>
      <c r="Z10" s="42"/>
      <c r="AA10" s="42"/>
      <c r="AB10" s="42"/>
      <c r="AC10" s="42"/>
      <c r="AD10" s="42"/>
      <c r="AE10" s="42"/>
      <c r="AF10" s="42"/>
      <c r="AG10" s="42"/>
      <c r="AH10" s="42" t="s">
        <v>2342</v>
      </c>
      <c r="AI10" s="42" t="s">
        <v>2342</v>
      </c>
      <c r="AJ10" s="42"/>
      <c r="AL10" s="42"/>
      <c r="AM10" s="42"/>
      <c r="AN10" s="42"/>
      <c r="AO10" s="42"/>
      <c r="AP10" s="42"/>
      <c r="AQ10" s="42"/>
      <c r="AR10" s="42"/>
      <c r="AS10" s="42"/>
      <c r="AT10" s="42"/>
      <c r="AU10" s="42"/>
      <c r="AV10" s="42"/>
      <c r="AW10" s="42"/>
      <c r="AX10" s="42"/>
      <c r="AY10" s="42"/>
      <c r="AZ10" s="42"/>
      <c r="BA10" s="42" t="s">
        <v>2342</v>
      </c>
      <c r="BB10" s="42"/>
    </row>
    <row r="11" spans="1:54" s="45" customFormat="1" ht="409.5" customHeight="1">
      <c r="A11" s="59">
        <v>5047001</v>
      </c>
      <c r="B11" s="48" t="s">
        <v>719</v>
      </c>
      <c r="C11" s="43" t="s">
        <v>2257</v>
      </c>
      <c r="D11" s="43" t="s">
        <v>2258</v>
      </c>
      <c r="E11" s="43" t="s">
        <v>2259</v>
      </c>
      <c r="F11" s="43" t="s">
        <v>2260</v>
      </c>
      <c r="G11" s="44" t="s">
        <v>2176</v>
      </c>
      <c r="H11" s="44" t="s">
        <v>2261</v>
      </c>
      <c r="I11" s="42"/>
      <c r="J11" s="42" t="s">
        <v>2262</v>
      </c>
      <c r="K11" s="42" t="s">
        <v>1273</v>
      </c>
      <c r="L11" s="42"/>
      <c r="M11" s="42" t="s">
        <v>2263</v>
      </c>
      <c r="N11" s="42"/>
      <c r="O11" s="42" t="s">
        <v>2264</v>
      </c>
      <c r="P11" s="42" t="s">
        <v>254</v>
      </c>
      <c r="Q11" s="42" t="s">
        <v>2482</v>
      </c>
      <c r="R11" s="42" t="s">
        <v>256</v>
      </c>
      <c r="S11" s="42"/>
      <c r="T11" s="42"/>
      <c r="U11" s="42"/>
      <c r="V11" s="42"/>
      <c r="W11" s="42"/>
      <c r="X11" s="42"/>
      <c r="Y11" s="42"/>
      <c r="Z11" s="42"/>
      <c r="AA11" s="42"/>
      <c r="AB11" s="42"/>
      <c r="AC11" s="42"/>
      <c r="AD11" s="42"/>
      <c r="AE11" s="42"/>
      <c r="AF11" s="42"/>
      <c r="AG11" s="42"/>
      <c r="AH11" s="42"/>
      <c r="AI11" s="42" t="s">
        <v>2342</v>
      </c>
      <c r="AJ11" s="42"/>
      <c r="AL11" s="42"/>
      <c r="AM11" s="42"/>
      <c r="AN11" s="42"/>
      <c r="AO11" s="42"/>
      <c r="AP11" s="42"/>
      <c r="AQ11" s="42"/>
      <c r="AR11" s="42"/>
      <c r="AS11" s="42"/>
      <c r="AT11" s="42"/>
      <c r="AU11" s="42"/>
      <c r="AV11" s="42"/>
      <c r="AW11" s="42"/>
      <c r="AX11" s="42"/>
      <c r="AY11" s="42"/>
      <c r="AZ11" s="42"/>
      <c r="BA11" s="42" t="s">
        <v>2342</v>
      </c>
      <c r="BB11" s="42"/>
    </row>
    <row r="12" spans="1:54" s="45" customFormat="1" ht="375.75" customHeight="1">
      <c r="A12" s="59">
        <v>5047003</v>
      </c>
      <c r="B12" s="90" t="s">
        <v>719</v>
      </c>
      <c r="C12" s="88" t="s">
        <v>2265</v>
      </c>
      <c r="D12" s="88" t="s">
        <v>2374</v>
      </c>
      <c r="E12" s="88" t="s">
        <v>2375</v>
      </c>
      <c r="F12" s="88" t="s">
        <v>2376</v>
      </c>
      <c r="G12" s="86" t="s">
        <v>2176</v>
      </c>
      <c r="H12" s="86" t="s">
        <v>2377</v>
      </c>
      <c r="I12" s="82" t="s">
        <v>2378</v>
      </c>
      <c r="J12" s="82" t="s">
        <v>2379</v>
      </c>
      <c r="K12" s="82" t="s">
        <v>2380</v>
      </c>
      <c r="L12" s="82" t="s">
        <v>2381</v>
      </c>
      <c r="M12" s="82" t="s">
        <v>2382</v>
      </c>
      <c r="N12" s="82"/>
      <c r="O12" s="82" t="s">
        <v>2383</v>
      </c>
      <c r="P12" s="82" t="s">
        <v>257</v>
      </c>
      <c r="Q12" s="82" t="s">
        <v>258</v>
      </c>
      <c r="R12" s="82" t="s">
        <v>2404</v>
      </c>
      <c r="S12" s="42"/>
      <c r="T12" s="42"/>
      <c r="U12" s="42"/>
      <c r="V12" s="42"/>
      <c r="W12" s="42"/>
      <c r="X12" s="42"/>
      <c r="Y12" s="42"/>
      <c r="Z12" s="42"/>
      <c r="AA12" s="42"/>
      <c r="AB12" s="42"/>
      <c r="AC12" s="42"/>
      <c r="AD12" s="42"/>
      <c r="AE12" s="42"/>
      <c r="AF12" s="42"/>
      <c r="AG12" s="42"/>
      <c r="AH12" s="42"/>
      <c r="AI12" s="42" t="s">
        <v>2342</v>
      </c>
      <c r="AJ12" s="42"/>
      <c r="AL12" s="42"/>
      <c r="AM12" s="42"/>
      <c r="AN12" s="42"/>
      <c r="AO12" s="42"/>
      <c r="AP12" s="42"/>
      <c r="AQ12" s="42"/>
      <c r="AR12" s="42"/>
      <c r="AS12" s="42"/>
      <c r="AT12" s="42"/>
      <c r="AU12" s="42"/>
      <c r="AV12" s="42"/>
      <c r="AW12" s="42"/>
      <c r="AX12" s="42"/>
      <c r="AY12" s="42"/>
      <c r="AZ12" s="42"/>
      <c r="BA12" s="42" t="s">
        <v>2342</v>
      </c>
      <c r="BB12" s="42"/>
    </row>
    <row r="13" spans="1:54" s="45" customFormat="1" ht="375.75" customHeight="1">
      <c r="A13" s="59"/>
      <c r="B13" s="91"/>
      <c r="C13" s="89"/>
      <c r="D13" s="89"/>
      <c r="E13" s="89"/>
      <c r="F13" s="89"/>
      <c r="G13" s="87"/>
      <c r="H13" s="87"/>
      <c r="I13" s="83"/>
      <c r="J13" s="83"/>
      <c r="K13" s="83"/>
      <c r="L13" s="83"/>
      <c r="M13" s="83"/>
      <c r="N13" s="83"/>
      <c r="O13" s="83"/>
      <c r="P13" s="83"/>
      <c r="Q13" s="83"/>
      <c r="R13" s="83"/>
      <c r="S13" s="42"/>
      <c r="T13" s="42"/>
      <c r="U13" s="42"/>
      <c r="V13" s="42"/>
      <c r="W13" s="42"/>
      <c r="X13" s="42"/>
      <c r="Y13" s="42"/>
      <c r="Z13" s="42"/>
      <c r="AA13" s="42"/>
      <c r="AB13" s="42"/>
      <c r="AC13" s="42"/>
      <c r="AD13" s="42"/>
      <c r="AE13" s="42"/>
      <c r="AF13" s="42"/>
      <c r="AG13" s="42"/>
      <c r="AH13" s="42"/>
      <c r="AI13" s="42"/>
      <c r="AJ13" s="42"/>
      <c r="AL13" s="42"/>
      <c r="AM13" s="42"/>
      <c r="AN13" s="42"/>
      <c r="AO13" s="42"/>
      <c r="AP13" s="42"/>
      <c r="AQ13" s="42"/>
      <c r="AR13" s="42"/>
      <c r="AS13" s="42"/>
      <c r="AT13" s="42"/>
      <c r="AU13" s="42"/>
      <c r="AV13" s="42"/>
      <c r="AW13" s="42"/>
      <c r="AX13" s="42"/>
      <c r="AY13" s="42"/>
      <c r="AZ13" s="42"/>
      <c r="BA13" s="42"/>
      <c r="BB13" s="42"/>
    </row>
    <row r="14" spans="1:54" s="46" customFormat="1" ht="409.5" customHeight="1">
      <c r="A14" s="59">
        <v>5047004</v>
      </c>
      <c r="B14" s="48" t="s">
        <v>719</v>
      </c>
      <c r="C14" s="43" t="s">
        <v>2384</v>
      </c>
      <c r="D14" s="43" t="s">
        <v>2269</v>
      </c>
      <c r="E14" s="43" t="s">
        <v>2270</v>
      </c>
      <c r="F14" s="43" t="s">
        <v>2271</v>
      </c>
      <c r="G14" s="44" t="s">
        <v>2176</v>
      </c>
      <c r="H14" s="44" t="s">
        <v>2272</v>
      </c>
      <c r="I14" s="43" t="s">
        <v>2273</v>
      </c>
      <c r="J14" s="43" t="s">
        <v>2274</v>
      </c>
      <c r="K14" s="47" t="s">
        <v>2275</v>
      </c>
      <c r="L14" s="47"/>
      <c r="M14" s="43" t="s">
        <v>2276</v>
      </c>
      <c r="N14" s="42"/>
      <c r="O14" s="43" t="s">
        <v>2277</v>
      </c>
      <c r="P14" s="68" t="s">
        <v>2405</v>
      </c>
      <c r="Q14" s="42" t="s">
        <v>2483</v>
      </c>
      <c r="R14" s="42" t="s">
        <v>259</v>
      </c>
      <c r="S14" s="47"/>
      <c r="T14" s="47"/>
      <c r="U14" s="47"/>
      <c r="V14" s="47"/>
      <c r="W14" s="47"/>
      <c r="X14" s="47"/>
      <c r="Y14" s="47"/>
      <c r="Z14" s="47"/>
      <c r="AA14" s="47"/>
      <c r="AB14" s="47"/>
      <c r="AC14" s="47"/>
      <c r="AD14" s="47"/>
      <c r="AE14" s="47"/>
      <c r="AF14" s="47"/>
      <c r="AG14" s="47"/>
      <c r="AH14" s="47"/>
      <c r="AI14" s="42" t="s">
        <v>2342</v>
      </c>
      <c r="AJ14" s="47"/>
      <c r="AL14" s="47"/>
      <c r="AM14" s="47"/>
      <c r="AN14" s="47"/>
      <c r="AO14" s="47"/>
      <c r="AP14" s="47"/>
      <c r="AQ14" s="47"/>
      <c r="AR14" s="47"/>
      <c r="AS14" s="47"/>
      <c r="AT14" s="47"/>
      <c r="AU14" s="47"/>
      <c r="AV14" s="47"/>
      <c r="AW14" s="47"/>
      <c r="AX14" s="47"/>
      <c r="AY14" s="47"/>
      <c r="AZ14" s="47"/>
      <c r="BA14" s="42" t="s">
        <v>2342</v>
      </c>
      <c r="BB14" s="47"/>
    </row>
    <row r="15" spans="1:54" s="46" customFormat="1" ht="401.25" customHeight="1">
      <c r="A15" s="59">
        <v>5047005</v>
      </c>
      <c r="B15" s="48" t="s">
        <v>719</v>
      </c>
      <c r="C15" s="43" t="s">
        <v>2278</v>
      </c>
      <c r="D15" s="43" t="s">
        <v>2279</v>
      </c>
      <c r="E15" s="43" t="s">
        <v>2280</v>
      </c>
      <c r="F15" s="43" t="s">
        <v>2351</v>
      </c>
      <c r="G15" s="44" t="s">
        <v>2176</v>
      </c>
      <c r="H15" s="44" t="s">
        <v>2352</v>
      </c>
      <c r="I15" s="51" t="s">
        <v>2353</v>
      </c>
      <c r="J15" s="51" t="s">
        <v>2354</v>
      </c>
      <c r="K15" s="56" t="s">
        <v>2275</v>
      </c>
      <c r="L15" s="56"/>
      <c r="M15" s="51" t="s">
        <v>2355</v>
      </c>
      <c r="N15" s="56"/>
      <c r="O15" s="69" t="s">
        <v>2506</v>
      </c>
      <c r="P15" s="69" t="s">
        <v>2506</v>
      </c>
      <c r="Q15" s="69" t="s">
        <v>2506</v>
      </c>
      <c r="R15" s="69" t="s">
        <v>2506</v>
      </c>
      <c r="S15" s="47"/>
      <c r="T15" s="47"/>
      <c r="U15" s="47"/>
      <c r="V15" s="47"/>
      <c r="W15" s="47"/>
      <c r="X15" s="47"/>
      <c r="Y15" s="47"/>
      <c r="Z15" s="47"/>
      <c r="AA15" s="47"/>
      <c r="AB15" s="47"/>
      <c r="AC15" s="47"/>
      <c r="AD15" s="47"/>
      <c r="AE15" s="47"/>
      <c r="AF15" s="47"/>
      <c r="AG15" s="47"/>
      <c r="AH15" s="47"/>
      <c r="AI15" s="42" t="s">
        <v>2342</v>
      </c>
      <c r="AJ15" s="47"/>
      <c r="AL15" s="47"/>
      <c r="AM15" s="47"/>
      <c r="AN15" s="47"/>
      <c r="AO15" s="47"/>
      <c r="AP15" s="47"/>
      <c r="AQ15" s="47"/>
      <c r="AR15" s="47"/>
      <c r="AS15" s="47"/>
      <c r="AT15" s="47"/>
      <c r="AU15" s="47"/>
      <c r="AV15" s="47"/>
      <c r="AW15" s="47"/>
      <c r="AX15" s="47"/>
      <c r="AY15" s="47"/>
      <c r="AZ15" s="47"/>
      <c r="BA15" s="42" t="s">
        <v>2342</v>
      </c>
      <c r="BB15" s="47"/>
    </row>
    <row r="16" spans="1:54" s="46" customFormat="1" ht="409.5" customHeight="1">
      <c r="A16" s="59">
        <v>5047006</v>
      </c>
      <c r="B16" s="48" t="s">
        <v>719</v>
      </c>
      <c r="C16" s="43" t="s">
        <v>2356</v>
      </c>
      <c r="D16" s="43" t="s">
        <v>2357</v>
      </c>
      <c r="E16" s="43" t="s">
        <v>2358</v>
      </c>
      <c r="F16" s="43" t="s">
        <v>2359</v>
      </c>
      <c r="G16" s="44" t="s">
        <v>2176</v>
      </c>
      <c r="H16" s="44" t="s">
        <v>2360</v>
      </c>
      <c r="I16" s="43" t="s">
        <v>2361</v>
      </c>
      <c r="J16" s="43" t="s">
        <v>2266</v>
      </c>
      <c r="K16" s="47" t="s">
        <v>2372</v>
      </c>
      <c r="L16" s="47"/>
      <c r="M16" s="43" t="s">
        <v>2267</v>
      </c>
      <c r="N16" s="42"/>
      <c r="O16" s="43" t="s">
        <v>2268</v>
      </c>
      <c r="P16" s="68" t="s">
        <v>2405</v>
      </c>
      <c r="Q16" s="42" t="s">
        <v>2483</v>
      </c>
      <c r="R16" s="42" t="s">
        <v>2484</v>
      </c>
      <c r="S16" s="47"/>
      <c r="T16" s="47"/>
      <c r="U16" s="47"/>
      <c r="V16" s="47"/>
      <c r="W16" s="47"/>
      <c r="X16" s="47"/>
      <c r="Y16" s="47"/>
      <c r="Z16" s="47"/>
      <c r="AA16" s="47"/>
      <c r="AB16" s="47"/>
      <c r="AC16" s="47"/>
      <c r="AD16" s="47"/>
      <c r="AE16" s="47"/>
      <c r="AF16" s="47"/>
      <c r="AG16" s="47"/>
      <c r="AH16" s="47"/>
      <c r="AI16" s="42" t="s">
        <v>2342</v>
      </c>
      <c r="AJ16" s="47"/>
      <c r="AL16" s="47"/>
      <c r="AM16" s="47"/>
      <c r="AN16" s="47"/>
      <c r="AO16" s="47"/>
      <c r="AP16" s="47"/>
      <c r="AQ16" s="47"/>
      <c r="AR16" s="47"/>
      <c r="AS16" s="47"/>
      <c r="AT16" s="47"/>
      <c r="AU16" s="47"/>
      <c r="AV16" s="47"/>
      <c r="AW16" s="47"/>
      <c r="AX16" s="47"/>
      <c r="AY16" s="47"/>
      <c r="AZ16" s="47"/>
      <c r="BA16" s="42" t="s">
        <v>2342</v>
      </c>
      <c r="BB16" s="47"/>
    </row>
    <row r="17" spans="1:54" s="46" customFormat="1" ht="409.5" customHeight="1">
      <c r="A17" s="59">
        <v>5047011</v>
      </c>
      <c r="B17" s="48" t="s">
        <v>719</v>
      </c>
      <c r="C17" s="43" t="s">
        <v>2283</v>
      </c>
      <c r="D17" s="43" t="s">
        <v>2284</v>
      </c>
      <c r="E17" s="43" t="s">
        <v>2285</v>
      </c>
      <c r="F17" s="43" t="s">
        <v>2286</v>
      </c>
      <c r="G17" s="44" t="s">
        <v>2176</v>
      </c>
      <c r="H17" s="44" t="s">
        <v>2287</v>
      </c>
      <c r="I17" s="43" t="s">
        <v>2288</v>
      </c>
      <c r="J17" s="42" t="s">
        <v>2289</v>
      </c>
      <c r="K17" s="42" t="s">
        <v>2290</v>
      </c>
      <c r="L17" s="42"/>
      <c r="M17" s="63" t="s">
        <v>2291</v>
      </c>
      <c r="N17" s="42"/>
      <c r="O17" s="42" t="s">
        <v>2292</v>
      </c>
      <c r="P17" s="42" t="s">
        <v>2485</v>
      </c>
      <c r="Q17" s="42" t="s">
        <v>2483</v>
      </c>
      <c r="R17" s="42" t="s">
        <v>2486</v>
      </c>
      <c r="S17" s="42"/>
      <c r="T17" s="42"/>
      <c r="U17" s="47"/>
      <c r="V17" s="47"/>
      <c r="W17" s="47"/>
      <c r="X17" s="47"/>
      <c r="Y17" s="47"/>
      <c r="Z17" s="47"/>
      <c r="AA17" s="47"/>
      <c r="AB17" s="47"/>
      <c r="AC17" s="47"/>
      <c r="AD17" s="47"/>
      <c r="AE17" s="47"/>
      <c r="AF17" s="47"/>
      <c r="AG17" s="47"/>
      <c r="AH17" s="47"/>
      <c r="AI17" s="42" t="s">
        <v>2342</v>
      </c>
      <c r="AJ17" s="47"/>
      <c r="AL17" s="42"/>
      <c r="AM17" s="47"/>
      <c r="AN17" s="47"/>
      <c r="AO17" s="47"/>
      <c r="AP17" s="47"/>
      <c r="AQ17" s="47"/>
      <c r="AR17" s="47"/>
      <c r="AS17" s="47"/>
      <c r="AT17" s="47"/>
      <c r="AU17" s="47"/>
      <c r="AV17" s="47"/>
      <c r="AW17" s="47"/>
      <c r="AX17" s="47"/>
      <c r="AY17" s="47"/>
      <c r="AZ17" s="47"/>
      <c r="BA17" s="42" t="s">
        <v>2342</v>
      </c>
      <c r="BB17" s="47"/>
    </row>
    <row r="18" spans="1:54" s="46" customFormat="1" ht="409.5" customHeight="1">
      <c r="A18" s="59">
        <v>5047012</v>
      </c>
      <c r="B18" s="48" t="s">
        <v>719</v>
      </c>
      <c r="C18" s="43" t="s">
        <v>2293</v>
      </c>
      <c r="D18" s="43" t="s">
        <v>2294</v>
      </c>
      <c r="E18" s="43" t="s">
        <v>2295</v>
      </c>
      <c r="F18" s="43" t="s">
        <v>2296</v>
      </c>
      <c r="G18" s="44" t="s">
        <v>2176</v>
      </c>
      <c r="H18" s="44" t="s">
        <v>2297</v>
      </c>
      <c r="I18" s="43" t="s">
        <v>2298</v>
      </c>
      <c r="J18" s="43" t="s">
        <v>2299</v>
      </c>
      <c r="K18" s="47" t="s">
        <v>2362</v>
      </c>
      <c r="L18" s="47"/>
      <c r="M18" s="43" t="s">
        <v>2300</v>
      </c>
      <c r="N18" s="47"/>
      <c r="O18" s="43" t="s">
        <v>2301</v>
      </c>
      <c r="P18" s="47" t="s">
        <v>2485</v>
      </c>
      <c r="Q18" s="42" t="s">
        <v>2483</v>
      </c>
      <c r="R18" s="43" t="s">
        <v>2487</v>
      </c>
      <c r="S18" s="47"/>
      <c r="T18" s="47"/>
      <c r="U18" s="47"/>
      <c r="V18" s="47"/>
      <c r="W18" s="47"/>
      <c r="X18" s="47"/>
      <c r="Y18" s="47"/>
      <c r="Z18" s="47"/>
      <c r="AA18" s="47"/>
      <c r="AB18" s="47"/>
      <c r="AC18" s="47"/>
      <c r="AD18" s="47"/>
      <c r="AE18" s="47"/>
      <c r="AF18" s="47"/>
      <c r="AG18" s="47"/>
      <c r="AH18" s="47"/>
      <c r="AI18" s="42" t="s">
        <v>2342</v>
      </c>
      <c r="AJ18" s="47"/>
      <c r="AL18" s="47"/>
      <c r="AM18" s="47"/>
      <c r="AN18" s="47"/>
      <c r="AO18" s="47"/>
      <c r="AP18" s="47"/>
      <c r="AQ18" s="47"/>
      <c r="AR18" s="47"/>
      <c r="AS18" s="47"/>
      <c r="AT18" s="47"/>
      <c r="AU18" s="47"/>
      <c r="AV18" s="47"/>
      <c r="AW18" s="47"/>
      <c r="AX18" s="47"/>
      <c r="AY18" s="47"/>
      <c r="AZ18" s="47"/>
      <c r="BA18" s="42" t="s">
        <v>2342</v>
      </c>
      <c r="BB18" s="47"/>
    </row>
    <row r="19" spans="1:54" s="46" customFormat="1" ht="401.25" customHeight="1">
      <c r="A19" s="59">
        <v>5047013</v>
      </c>
      <c r="B19" s="48" t="s">
        <v>719</v>
      </c>
      <c r="C19" s="43" t="s">
        <v>2302</v>
      </c>
      <c r="D19" s="43" t="s">
        <v>2303</v>
      </c>
      <c r="E19" s="43" t="s">
        <v>2304</v>
      </c>
      <c r="F19" s="43" t="s">
        <v>2305</v>
      </c>
      <c r="G19" s="44" t="s">
        <v>2176</v>
      </c>
      <c r="H19" s="44" t="s">
        <v>2306</v>
      </c>
      <c r="I19" s="51" t="s">
        <v>2307</v>
      </c>
      <c r="J19" s="51" t="s">
        <v>2308</v>
      </c>
      <c r="K19" s="56" t="s">
        <v>2362</v>
      </c>
      <c r="L19" s="56"/>
      <c r="M19" s="51" t="s">
        <v>2309</v>
      </c>
      <c r="N19" s="56"/>
      <c r="O19" s="69" t="s">
        <v>2506</v>
      </c>
      <c r="P19" s="69" t="s">
        <v>2506</v>
      </c>
      <c r="Q19" s="69" t="s">
        <v>2506</v>
      </c>
      <c r="R19" s="69" t="s">
        <v>2506</v>
      </c>
      <c r="S19" s="47"/>
      <c r="T19" s="47"/>
      <c r="U19" s="47"/>
      <c r="V19" s="47"/>
      <c r="W19" s="47"/>
      <c r="X19" s="47"/>
      <c r="Y19" s="47"/>
      <c r="Z19" s="47"/>
      <c r="AA19" s="47"/>
      <c r="AB19" s="47"/>
      <c r="AC19" s="47"/>
      <c r="AD19" s="47"/>
      <c r="AE19" s="47"/>
      <c r="AF19" s="47"/>
      <c r="AG19" s="47"/>
      <c r="AH19" s="47"/>
      <c r="AI19" s="42" t="s">
        <v>2342</v>
      </c>
      <c r="AJ19" s="47"/>
      <c r="AL19" s="47"/>
      <c r="AM19" s="47"/>
      <c r="AN19" s="47"/>
      <c r="AO19" s="47"/>
      <c r="AP19" s="47"/>
      <c r="AQ19" s="47"/>
      <c r="AR19" s="47"/>
      <c r="AS19" s="47"/>
      <c r="AT19" s="47"/>
      <c r="AU19" s="47"/>
      <c r="AV19" s="47"/>
      <c r="AW19" s="47"/>
      <c r="AX19" s="47"/>
      <c r="AY19" s="47"/>
      <c r="AZ19" s="47"/>
      <c r="BA19" s="42" t="s">
        <v>2342</v>
      </c>
      <c r="BB19" s="47"/>
    </row>
    <row r="20" spans="1:54" s="46" customFormat="1" ht="409.5" customHeight="1">
      <c r="A20" s="59">
        <v>5047014</v>
      </c>
      <c r="B20" s="48" t="s">
        <v>719</v>
      </c>
      <c r="C20" s="43" t="s">
        <v>2310</v>
      </c>
      <c r="D20" s="43" t="s">
        <v>2311</v>
      </c>
      <c r="E20" s="43" t="s">
        <v>2312</v>
      </c>
      <c r="F20" s="43" t="s">
        <v>2313</v>
      </c>
      <c r="G20" s="44" t="s">
        <v>2176</v>
      </c>
      <c r="H20" s="44" t="s">
        <v>2314</v>
      </c>
      <c r="I20" s="43" t="s">
        <v>2315</v>
      </c>
      <c r="J20" s="64" t="s">
        <v>2232</v>
      </c>
      <c r="K20" s="47" t="s">
        <v>2233</v>
      </c>
      <c r="L20" s="47"/>
      <c r="M20" s="43" t="s">
        <v>2234</v>
      </c>
      <c r="N20" s="47"/>
      <c r="O20" s="43" t="s">
        <v>2235</v>
      </c>
      <c r="P20" s="47" t="s">
        <v>2488</v>
      </c>
      <c r="Q20" s="42" t="s">
        <v>2483</v>
      </c>
      <c r="R20" s="43" t="s">
        <v>2489</v>
      </c>
      <c r="S20" s="47"/>
      <c r="T20" s="47"/>
      <c r="U20" s="47"/>
      <c r="V20" s="47"/>
      <c r="W20" s="47"/>
      <c r="X20" s="47"/>
      <c r="Y20" s="47"/>
      <c r="Z20" s="47"/>
      <c r="AA20" s="47"/>
      <c r="AB20" s="47"/>
      <c r="AC20" s="47"/>
      <c r="AD20" s="47"/>
      <c r="AE20" s="47"/>
      <c r="AF20" s="47"/>
      <c r="AG20" s="47"/>
      <c r="AH20" s="47"/>
      <c r="AI20" s="42" t="s">
        <v>2342</v>
      </c>
      <c r="AJ20" s="47"/>
      <c r="AL20" s="47"/>
      <c r="AM20" s="47"/>
      <c r="AN20" s="47"/>
      <c r="AO20" s="47"/>
      <c r="AP20" s="47"/>
      <c r="AQ20" s="47"/>
      <c r="AR20" s="47"/>
      <c r="AS20" s="47"/>
      <c r="AT20" s="47"/>
      <c r="AU20" s="47"/>
      <c r="AV20" s="47"/>
      <c r="AW20" s="47"/>
      <c r="AX20" s="47"/>
      <c r="AY20" s="47"/>
      <c r="AZ20" s="47"/>
      <c r="BA20" s="42" t="s">
        <v>2342</v>
      </c>
      <c r="BB20" s="47"/>
    </row>
    <row r="21" spans="1:54" s="46" customFormat="1" ht="409.5" customHeight="1">
      <c r="A21" s="59">
        <v>5047015</v>
      </c>
      <c r="B21" s="48" t="s">
        <v>719</v>
      </c>
      <c r="C21" s="43" t="s">
        <v>2236</v>
      </c>
      <c r="D21" s="43" t="s">
        <v>2237</v>
      </c>
      <c r="E21" s="43" t="s">
        <v>2238</v>
      </c>
      <c r="F21" s="43" t="s">
        <v>2239</v>
      </c>
      <c r="G21" s="44" t="s">
        <v>2176</v>
      </c>
      <c r="H21" s="44" t="s">
        <v>2240</v>
      </c>
      <c r="I21" s="43" t="s">
        <v>2241</v>
      </c>
      <c r="J21" s="43" t="s">
        <v>2242</v>
      </c>
      <c r="K21" s="43" t="s">
        <v>2233</v>
      </c>
      <c r="L21" s="43" t="s">
        <v>2243</v>
      </c>
      <c r="M21" s="43" t="s">
        <v>2244</v>
      </c>
      <c r="N21" s="42"/>
      <c r="O21" s="43" t="s">
        <v>2245</v>
      </c>
      <c r="P21" s="68" t="s">
        <v>2405</v>
      </c>
      <c r="Q21" s="42" t="s">
        <v>2483</v>
      </c>
      <c r="R21" s="42" t="s">
        <v>2490</v>
      </c>
      <c r="S21" s="47"/>
      <c r="T21" s="47"/>
      <c r="U21" s="47"/>
      <c r="V21" s="47"/>
      <c r="W21" s="47"/>
      <c r="X21" s="47"/>
      <c r="Y21" s="47"/>
      <c r="Z21" s="47"/>
      <c r="AA21" s="47"/>
      <c r="AB21" s="47"/>
      <c r="AC21" s="47"/>
      <c r="AD21" s="47"/>
      <c r="AE21" s="47"/>
      <c r="AF21" s="47"/>
      <c r="AG21" s="47"/>
      <c r="AH21" s="47"/>
      <c r="AI21" s="42" t="s">
        <v>2342</v>
      </c>
      <c r="AJ21" s="47"/>
      <c r="AL21" s="47"/>
      <c r="AM21" s="47"/>
      <c r="AN21" s="47"/>
      <c r="AO21" s="47"/>
      <c r="AP21" s="47"/>
      <c r="AQ21" s="47"/>
      <c r="AR21" s="47"/>
      <c r="AS21" s="47"/>
      <c r="AT21" s="47"/>
      <c r="AU21" s="47"/>
      <c r="AV21" s="47"/>
      <c r="AW21" s="47"/>
      <c r="AX21" s="47"/>
      <c r="AY21" s="47"/>
      <c r="AZ21" s="47"/>
      <c r="BA21" s="42" t="s">
        <v>2342</v>
      </c>
      <c r="BB21" s="47"/>
    </row>
    <row r="22" spans="1:54" s="46" customFormat="1" ht="409.5" customHeight="1">
      <c r="A22" s="59">
        <v>5047016</v>
      </c>
      <c r="B22" s="48" t="s">
        <v>719</v>
      </c>
      <c r="C22" s="43" t="s">
        <v>2246</v>
      </c>
      <c r="D22" s="43" t="s">
        <v>2247</v>
      </c>
      <c r="E22" s="43" t="s">
        <v>2248</v>
      </c>
      <c r="F22" s="43" t="s">
        <v>2249</v>
      </c>
      <c r="G22" s="44" t="s">
        <v>2176</v>
      </c>
      <c r="H22" s="44" t="s">
        <v>2250</v>
      </c>
      <c r="I22" s="65" t="s">
        <v>2251</v>
      </c>
      <c r="J22" s="66" t="s">
        <v>2252</v>
      </c>
      <c r="K22" s="65" t="s">
        <v>2340</v>
      </c>
      <c r="L22" s="47" t="s">
        <v>2338</v>
      </c>
      <c r="M22" s="43" t="s">
        <v>2253</v>
      </c>
      <c r="N22" s="47"/>
      <c r="O22" s="43" t="s">
        <v>2254</v>
      </c>
      <c r="P22" s="47" t="s">
        <v>2491</v>
      </c>
      <c r="Q22" s="42" t="s">
        <v>2483</v>
      </c>
      <c r="R22" s="43" t="s">
        <v>260</v>
      </c>
      <c r="S22" s="47"/>
      <c r="T22" s="47"/>
      <c r="U22" s="47"/>
      <c r="V22" s="47"/>
      <c r="W22" s="47"/>
      <c r="X22" s="47"/>
      <c r="Y22" s="47"/>
      <c r="Z22" s="47"/>
      <c r="AA22" s="47"/>
      <c r="AB22" s="47"/>
      <c r="AC22" s="47"/>
      <c r="AD22" s="47"/>
      <c r="AE22" s="47"/>
      <c r="AF22" s="47"/>
      <c r="AG22" s="47"/>
      <c r="AH22" s="47"/>
      <c r="AI22" s="42" t="s">
        <v>2342</v>
      </c>
      <c r="AJ22" s="47"/>
      <c r="AL22" s="47"/>
      <c r="AM22" s="47"/>
      <c r="AN22" s="47"/>
      <c r="AO22" s="47"/>
      <c r="AP22" s="47"/>
      <c r="AQ22" s="47"/>
      <c r="AR22" s="47"/>
      <c r="AS22" s="47"/>
      <c r="AT22" s="47"/>
      <c r="AU22" s="47"/>
      <c r="AV22" s="47"/>
      <c r="AW22" s="47"/>
      <c r="AX22" s="47"/>
      <c r="AY22" s="47"/>
      <c r="AZ22" s="47"/>
      <c r="BA22" s="42" t="s">
        <v>2342</v>
      </c>
      <c r="BB22" s="47"/>
    </row>
    <row r="23" spans="1:54" s="45" customFormat="1" ht="409.5" customHeight="1">
      <c r="A23" s="104">
        <v>5069001</v>
      </c>
      <c r="B23" s="82" t="s">
        <v>2386</v>
      </c>
      <c r="C23" s="88" t="s">
        <v>2255</v>
      </c>
      <c r="D23" s="82" t="s">
        <v>2350</v>
      </c>
      <c r="E23" s="94" t="s">
        <v>2385</v>
      </c>
      <c r="F23" s="86" t="s">
        <v>2387</v>
      </c>
      <c r="G23" s="86" t="s">
        <v>2176</v>
      </c>
      <c r="H23" s="86" t="s">
        <v>2388</v>
      </c>
      <c r="I23" s="82" t="s">
        <v>2389</v>
      </c>
      <c r="J23" s="82" t="s">
        <v>2390</v>
      </c>
      <c r="K23" s="82" t="s">
        <v>2275</v>
      </c>
      <c r="L23" s="82"/>
      <c r="M23" s="82" t="s">
        <v>2391</v>
      </c>
      <c r="N23" s="82"/>
      <c r="O23" s="80" t="s">
        <v>2392</v>
      </c>
      <c r="P23" s="82" t="s">
        <v>2492</v>
      </c>
      <c r="Q23" s="82" t="s">
        <v>2483</v>
      </c>
      <c r="R23" s="82" t="s">
        <v>2493</v>
      </c>
      <c r="S23" s="42"/>
      <c r="T23" s="42"/>
      <c r="U23" s="42"/>
      <c r="V23" s="42"/>
      <c r="W23" s="42"/>
      <c r="X23" s="42"/>
      <c r="Y23" s="42"/>
      <c r="Z23" s="42"/>
      <c r="AA23" s="42"/>
      <c r="AB23" s="42"/>
      <c r="AC23" s="42"/>
      <c r="AD23" s="42"/>
      <c r="AE23" s="42"/>
      <c r="AF23" s="42"/>
      <c r="AG23" s="42"/>
      <c r="AH23" s="42"/>
      <c r="AI23" s="42" t="s">
        <v>2342</v>
      </c>
      <c r="AJ23" s="42"/>
      <c r="AL23" s="42"/>
      <c r="AM23" s="42"/>
      <c r="AN23" s="42"/>
      <c r="AO23" s="42"/>
      <c r="AP23" s="42"/>
      <c r="AQ23" s="42"/>
      <c r="AR23" s="42"/>
      <c r="AS23" s="42"/>
      <c r="AT23" s="42"/>
      <c r="AU23" s="42"/>
      <c r="AV23" s="42"/>
      <c r="AW23" s="42"/>
      <c r="AX23" s="42"/>
      <c r="AY23" s="42"/>
      <c r="AZ23" s="42"/>
      <c r="BA23" s="42" t="s">
        <v>2342</v>
      </c>
      <c r="BB23" s="42"/>
    </row>
    <row r="24" spans="1:54" s="46" customFormat="1" ht="401.25" customHeight="1">
      <c r="A24" s="105"/>
      <c r="B24" s="93"/>
      <c r="C24" s="92"/>
      <c r="D24" s="93"/>
      <c r="E24" s="92"/>
      <c r="F24" s="96"/>
      <c r="G24" s="96"/>
      <c r="H24" s="96"/>
      <c r="I24" s="93"/>
      <c r="J24" s="93"/>
      <c r="K24" s="93"/>
      <c r="L24" s="93"/>
      <c r="M24" s="93"/>
      <c r="N24" s="93"/>
      <c r="O24" s="97"/>
      <c r="P24" s="93"/>
      <c r="Q24" s="93"/>
      <c r="R24" s="93"/>
      <c r="S24" s="47"/>
      <c r="T24" s="47"/>
      <c r="U24" s="47"/>
      <c r="V24" s="47"/>
      <c r="W24" s="47"/>
      <c r="X24" s="47"/>
      <c r="Y24" s="47"/>
      <c r="Z24" s="47"/>
      <c r="AA24" s="47"/>
      <c r="AB24" s="47"/>
      <c r="AC24" s="47"/>
      <c r="AD24" s="47"/>
      <c r="AE24" s="47"/>
      <c r="AF24" s="47"/>
      <c r="AG24" s="47"/>
      <c r="AH24" s="47"/>
      <c r="AI24" s="42" t="s">
        <v>2342</v>
      </c>
      <c r="AJ24" s="47"/>
      <c r="AL24" s="47"/>
      <c r="AM24" s="47"/>
      <c r="AN24" s="47"/>
      <c r="AO24" s="47"/>
      <c r="AP24" s="47"/>
      <c r="AQ24" s="47"/>
      <c r="AR24" s="47"/>
      <c r="AS24" s="47"/>
      <c r="AT24" s="47"/>
      <c r="AU24" s="47"/>
      <c r="AV24" s="47"/>
      <c r="AW24" s="47"/>
      <c r="AX24" s="47"/>
      <c r="AY24" s="47"/>
      <c r="AZ24" s="47"/>
      <c r="BA24" s="42" t="s">
        <v>2342</v>
      </c>
      <c r="BB24" s="47"/>
    </row>
    <row r="25" spans="1:54" s="46" customFormat="1" ht="387" customHeight="1">
      <c r="A25" s="106"/>
      <c r="B25" s="93"/>
      <c r="C25" s="92"/>
      <c r="D25" s="93"/>
      <c r="E25" s="92"/>
      <c r="F25" s="96"/>
      <c r="G25" s="96"/>
      <c r="H25" s="96"/>
      <c r="I25" s="93"/>
      <c r="J25" s="93"/>
      <c r="K25" s="93"/>
      <c r="L25" s="93"/>
      <c r="M25" s="93"/>
      <c r="N25" s="93"/>
      <c r="O25" s="97"/>
      <c r="P25" s="93"/>
      <c r="Q25" s="93"/>
      <c r="R25" s="93"/>
      <c r="S25" s="47"/>
      <c r="T25" s="47"/>
      <c r="U25" s="47"/>
      <c r="V25" s="47"/>
      <c r="W25" s="47"/>
      <c r="X25" s="47"/>
      <c r="Y25" s="47"/>
      <c r="Z25" s="47"/>
      <c r="AA25" s="47"/>
      <c r="AB25" s="47"/>
      <c r="AC25" s="47"/>
      <c r="AD25" s="47"/>
      <c r="AE25" s="47"/>
      <c r="AF25" s="47"/>
      <c r="AG25" s="47"/>
      <c r="AH25" s="47"/>
      <c r="AI25" s="42" t="s">
        <v>2342</v>
      </c>
      <c r="AJ25" s="47"/>
      <c r="AL25" s="47"/>
      <c r="AM25" s="47"/>
      <c r="AN25" s="47"/>
      <c r="AO25" s="47"/>
      <c r="AP25" s="47"/>
      <c r="AQ25" s="47"/>
      <c r="AR25" s="47"/>
      <c r="AS25" s="47"/>
      <c r="AT25" s="47"/>
      <c r="AU25" s="47"/>
      <c r="AV25" s="47"/>
      <c r="AW25" s="47"/>
      <c r="AX25" s="47"/>
      <c r="AY25" s="47"/>
      <c r="AZ25" s="47"/>
      <c r="BA25" s="42" t="s">
        <v>2342</v>
      </c>
      <c r="BB25" s="47"/>
    </row>
    <row r="26" spans="1:54" s="46" customFormat="1" ht="400.5" customHeight="1" hidden="1">
      <c r="A26" s="59"/>
      <c r="B26" s="83"/>
      <c r="C26" s="89"/>
      <c r="D26" s="83"/>
      <c r="E26" s="95"/>
      <c r="F26" s="87"/>
      <c r="G26" s="87"/>
      <c r="H26" s="87"/>
      <c r="I26" s="83"/>
      <c r="J26" s="83"/>
      <c r="K26" s="83"/>
      <c r="L26" s="83"/>
      <c r="M26" s="83"/>
      <c r="N26" s="83"/>
      <c r="O26" s="81"/>
      <c r="P26" s="83"/>
      <c r="Q26" s="83"/>
      <c r="R26" s="83"/>
      <c r="S26" s="47"/>
      <c r="T26" s="47"/>
      <c r="U26" s="47"/>
      <c r="V26" s="47"/>
      <c r="W26" s="47"/>
      <c r="X26" s="47"/>
      <c r="Y26" s="47"/>
      <c r="Z26" s="47"/>
      <c r="AA26" s="47"/>
      <c r="AB26" s="47"/>
      <c r="AC26" s="47"/>
      <c r="AD26" s="47"/>
      <c r="AE26" s="47"/>
      <c r="AF26" s="47"/>
      <c r="AG26" s="47"/>
      <c r="AH26" s="47"/>
      <c r="AI26" s="42"/>
      <c r="AJ26" s="47"/>
      <c r="AL26" s="47"/>
      <c r="AM26" s="47"/>
      <c r="AN26" s="47"/>
      <c r="AO26" s="47"/>
      <c r="AP26" s="47"/>
      <c r="AQ26" s="47"/>
      <c r="AR26" s="47"/>
      <c r="AS26" s="47"/>
      <c r="AT26" s="47"/>
      <c r="AU26" s="47"/>
      <c r="AV26" s="47"/>
      <c r="AW26" s="47"/>
      <c r="AX26" s="47"/>
      <c r="AY26" s="47"/>
      <c r="AZ26" s="47"/>
      <c r="BA26" s="42"/>
      <c r="BB26" s="47"/>
    </row>
    <row r="27" spans="1:54" s="46" customFormat="1" ht="401.25" customHeight="1">
      <c r="A27" s="42">
        <v>5087001</v>
      </c>
      <c r="B27" s="42" t="s">
        <v>2393</v>
      </c>
      <c r="C27" s="43" t="s">
        <v>595</v>
      </c>
      <c r="D27" s="42" t="s">
        <v>596</v>
      </c>
      <c r="E27" s="43" t="s">
        <v>597</v>
      </c>
      <c r="F27" s="44"/>
      <c r="G27" s="44" t="s">
        <v>2176</v>
      </c>
      <c r="H27" s="44" t="s">
        <v>598</v>
      </c>
      <c r="I27" s="43" t="s">
        <v>599</v>
      </c>
      <c r="J27" s="43" t="s">
        <v>600</v>
      </c>
      <c r="K27" s="47" t="s">
        <v>601</v>
      </c>
      <c r="L27" s="47"/>
      <c r="M27" s="43" t="s">
        <v>0</v>
      </c>
      <c r="N27" s="47"/>
      <c r="O27" s="103" t="s">
        <v>2506</v>
      </c>
      <c r="P27" s="103" t="s">
        <v>2506</v>
      </c>
      <c r="Q27" s="103" t="s">
        <v>2506</v>
      </c>
      <c r="R27" s="103" t="s">
        <v>2506</v>
      </c>
      <c r="S27" s="47"/>
      <c r="T27" s="47"/>
      <c r="U27" s="47"/>
      <c r="V27" s="47"/>
      <c r="W27" s="47"/>
      <c r="X27" s="47"/>
      <c r="Y27" s="47"/>
      <c r="Z27" s="47"/>
      <c r="AA27" s="47"/>
      <c r="AB27" s="47"/>
      <c r="AC27" s="47"/>
      <c r="AD27" s="47"/>
      <c r="AE27" s="47"/>
      <c r="AF27" s="47"/>
      <c r="AG27" s="47"/>
      <c r="AH27" s="47"/>
      <c r="AI27" s="42" t="s">
        <v>2339</v>
      </c>
      <c r="AJ27" s="47"/>
      <c r="AL27" s="47"/>
      <c r="AM27" s="47"/>
      <c r="AN27" s="47"/>
      <c r="AO27" s="47"/>
      <c r="AP27" s="47"/>
      <c r="AQ27" s="47"/>
      <c r="AR27" s="47"/>
      <c r="AS27" s="47"/>
      <c r="AT27" s="47"/>
      <c r="AU27" s="47"/>
      <c r="AV27" s="47"/>
      <c r="AW27" s="47"/>
      <c r="AX27" s="47"/>
      <c r="AY27" s="47"/>
      <c r="AZ27" s="47"/>
      <c r="BA27" s="42" t="s">
        <v>2339</v>
      </c>
      <c r="BB27" s="47"/>
    </row>
    <row r="28" spans="1:54" s="46" customFormat="1" ht="401.25" customHeight="1">
      <c r="A28" s="42">
        <v>5087002</v>
      </c>
      <c r="B28" s="42" t="s">
        <v>2393</v>
      </c>
      <c r="C28" s="43" t="s">
        <v>1</v>
      </c>
      <c r="D28" s="102" t="s">
        <v>2</v>
      </c>
      <c r="E28" s="48" t="s">
        <v>3</v>
      </c>
      <c r="F28" s="44"/>
      <c r="G28" s="44" t="s">
        <v>2176</v>
      </c>
      <c r="H28" s="44" t="s">
        <v>4</v>
      </c>
      <c r="I28" s="43" t="s">
        <v>5</v>
      </c>
      <c r="J28" s="43" t="s">
        <v>6</v>
      </c>
      <c r="K28" s="43" t="s">
        <v>1271</v>
      </c>
      <c r="L28" s="43"/>
      <c r="M28" s="43" t="s">
        <v>7</v>
      </c>
      <c r="N28" s="43"/>
      <c r="O28" s="103" t="s">
        <v>2506</v>
      </c>
      <c r="P28" s="103" t="s">
        <v>2506</v>
      </c>
      <c r="Q28" s="103" t="s">
        <v>2506</v>
      </c>
      <c r="R28" s="103" t="s">
        <v>2506</v>
      </c>
      <c r="S28" s="47"/>
      <c r="T28" s="47"/>
      <c r="U28" s="47"/>
      <c r="V28" s="47"/>
      <c r="W28" s="47"/>
      <c r="X28" s="47"/>
      <c r="Y28" s="47"/>
      <c r="Z28" s="47"/>
      <c r="AA28" s="47"/>
      <c r="AB28" s="47"/>
      <c r="AC28" s="47"/>
      <c r="AD28" s="47"/>
      <c r="AE28" s="47"/>
      <c r="AF28" s="47"/>
      <c r="AG28" s="47"/>
      <c r="AH28" s="47"/>
      <c r="AI28" s="42" t="s">
        <v>2339</v>
      </c>
      <c r="AJ28" s="47"/>
      <c r="AL28" s="47"/>
      <c r="AM28" s="47"/>
      <c r="AN28" s="47"/>
      <c r="AO28" s="47"/>
      <c r="AP28" s="47"/>
      <c r="AQ28" s="47"/>
      <c r="AR28" s="47"/>
      <c r="AS28" s="47"/>
      <c r="AT28" s="47"/>
      <c r="AU28" s="47"/>
      <c r="AV28" s="47"/>
      <c r="AW28" s="47"/>
      <c r="AX28" s="47"/>
      <c r="AY28" s="47"/>
      <c r="AZ28" s="47"/>
      <c r="BA28" s="42" t="s">
        <v>2339</v>
      </c>
      <c r="BB28" s="47"/>
    </row>
    <row r="29" spans="1:54" s="46" customFormat="1" ht="409.5" customHeight="1">
      <c r="A29" s="59">
        <v>5087003</v>
      </c>
      <c r="B29" s="42" t="s">
        <v>2393</v>
      </c>
      <c r="C29" s="43" t="s">
        <v>2394</v>
      </c>
      <c r="D29" s="42" t="s">
        <v>2395</v>
      </c>
      <c r="E29" s="43" t="s">
        <v>2396</v>
      </c>
      <c r="F29" s="44"/>
      <c r="G29" s="44" t="s">
        <v>2176</v>
      </c>
      <c r="H29" s="44" t="s">
        <v>2397</v>
      </c>
      <c r="I29" s="43" t="s">
        <v>2398</v>
      </c>
      <c r="J29" s="43" t="s">
        <v>2399</v>
      </c>
      <c r="K29" s="47" t="s">
        <v>2372</v>
      </c>
      <c r="L29" s="47"/>
      <c r="M29" s="43" t="s">
        <v>2400</v>
      </c>
      <c r="N29" s="47"/>
      <c r="O29" s="43" t="s">
        <v>2401</v>
      </c>
      <c r="P29" s="68" t="s">
        <v>2405</v>
      </c>
      <c r="Q29" s="68" t="s">
        <v>2483</v>
      </c>
      <c r="R29" s="42" t="s">
        <v>2494</v>
      </c>
      <c r="S29" s="47"/>
      <c r="T29" s="47"/>
      <c r="U29" s="47"/>
      <c r="V29" s="47"/>
      <c r="W29" s="47"/>
      <c r="X29" s="47"/>
      <c r="Y29" s="47"/>
      <c r="Z29" s="47"/>
      <c r="AA29" s="47"/>
      <c r="AB29" s="47"/>
      <c r="AC29" s="47"/>
      <c r="AD29" s="47"/>
      <c r="AE29" s="47"/>
      <c r="AF29" s="47"/>
      <c r="AG29" s="47"/>
      <c r="AH29" s="47"/>
      <c r="AI29" s="42" t="s">
        <v>2342</v>
      </c>
      <c r="AJ29" s="47"/>
      <c r="AL29" s="47"/>
      <c r="AM29" s="47"/>
      <c r="AN29" s="47"/>
      <c r="AO29" s="47"/>
      <c r="AP29" s="47"/>
      <c r="AQ29" s="47"/>
      <c r="AR29" s="47"/>
      <c r="AS29" s="47"/>
      <c r="AT29" s="47"/>
      <c r="AU29" s="47"/>
      <c r="AV29" s="47"/>
      <c r="AW29" s="47"/>
      <c r="AX29" s="47"/>
      <c r="AY29" s="47"/>
      <c r="AZ29" s="47"/>
      <c r="BA29" s="42" t="s">
        <v>2342</v>
      </c>
      <c r="BB29" s="47"/>
    </row>
    <row r="30" spans="1:54" s="46" customFormat="1" ht="409.5" customHeight="1">
      <c r="A30" s="59">
        <v>5090001</v>
      </c>
      <c r="B30" s="82" t="s">
        <v>1555</v>
      </c>
      <c r="C30" s="88" t="s">
        <v>2218</v>
      </c>
      <c r="D30" s="82" t="s">
        <v>2402</v>
      </c>
      <c r="E30" s="88" t="s">
        <v>2403</v>
      </c>
      <c r="F30" s="86"/>
      <c r="G30" s="86" t="s">
        <v>2469</v>
      </c>
      <c r="H30" s="86" t="s">
        <v>2470</v>
      </c>
      <c r="I30" s="88" t="s">
        <v>2471</v>
      </c>
      <c r="J30" s="88" t="s">
        <v>2472</v>
      </c>
      <c r="K30" s="88" t="s">
        <v>2473</v>
      </c>
      <c r="L30" s="88"/>
      <c r="M30" s="88" t="s">
        <v>2474</v>
      </c>
      <c r="N30" s="88"/>
      <c r="O30" s="88" t="s">
        <v>2468</v>
      </c>
      <c r="P30" s="98" t="s">
        <v>2491</v>
      </c>
      <c r="Q30" s="100" t="s">
        <v>2483</v>
      </c>
      <c r="R30" s="82" t="s">
        <v>2495</v>
      </c>
      <c r="S30" s="47"/>
      <c r="T30" s="47"/>
      <c r="U30" s="47"/>
      <c r="V30" s="47"/>
      <c r="W30" s="47"/>
      <c r="X30" s="47"/>
      <c r="Y30" s="47"/>
      <c r="Z30" s="47"/>
      <c r="AA30" s="47"/>
      <c r="AB30" s="42" t="s">
        <v>1556</v>
      </c>
      <c r="AC30" s="47"/>
      <c r="AD30" s="47"/>
      <c r="AE30" s="47"/>
      <c r="AF30" s="47"/>
      <c r="AG30" s="47"/>
      <c r="AH30" s="47"/>
      <c r="AI30" s="42" t="s">
        <v>1556</v>
      </c>
      <c r="AJ30" s="47"/>
      <c r="AL30" s="47"/>
      <c r="AM30" s="47"/>
      <c r="AN30" s="47"/>
      <c r="AO30" s="47"/>
      <c r="AP30" s="47"/>
      <c r="AQ30" s="47"/>
      <c r="AR30" s="47"/>
      <c r="AS30" s="47"/>
      <c r="AT30" s="42"/>
      <c r="AU30" s="47"/>
      <c r="AV30" s="47"/>
      <c r="AW30" s="47"/>
      <c r="AX30" s="47"/>
      <c r="AY30" s="47"/>
      <c r="AZ30" s="47"/>
      <c r="BA30" s="42" t="s">
        <v>1556</v>
      </c>
      <c r="BB30" s="47"/>
    </row>
    <row r="31" spans="1:54" s="46" customFormat="1" ht="409.5" customHeight="1">
      <c r="A31" s="59"/>
      <c r="B31" s="83"/>
      <c r="C31" s="89"/>
      <c r="D31" s="83"/>
      <c r="E31" s="89"/>
      <c r="F31" s="87"/>
      <c r="G31" s="87"/>
      <c r="H31" s="87"/>
      <c r="I31" s="89"/>
      <c r="J31" s="89"/>
      <c r="K31" s="89"/>
      <c r="L31" s="89"/>
      <c r="M31" s="89"/>
      <c r="N31" s="89"/>
      <c r="O31" s="89"/>
      <c r="P31" s="99"/>
      <c r="Q31" s="101"/>
      <c r="R31" s="83"/>
      <c r="S31" s="47"/>
      <c r="T31" s="47"/>
      <c r="U31" s="47"/>
      <c r="V31" s="47"/>
      <c r="W31" s="47"/>
      <c r="X31" s="47"/>
      <c r="Y31" s="47"/>
      <c r="Z31" s="47"/>
      <c r="AA31" s="47"/>
      <c r="AB31" s="42"/>
      <c r="AC31" s="47"/>
      <c r="AD31" s="47"/>
      <c r="AE31" s="47"/>
      <c r="AF31" s="47"/>
      <c r="AG31" s="47"/>
      <c r="AH31" s="47"/>
      <c r="AI31" s="42"/>
      <c r="AJ31" s="47"/>
      <c r="AL31" s="47"/>
      <c r="AM31" s="47"/>
      <c r="AN31" s="47"/>
      <c r="AO31" s="47"/>
      <c r="AP31" s="47"/>
      <c r="AQ31" s="47"/>
      <c r="AR31" s="47"/>
      <c r="AS31" s="47"/>
      <c r="AT31" s="42"/>
      <c r="AU31" s="47"/>
      <c r="AV31" s="47"/>
      <c r="AW31" s="47"/>
      <c r="AX31" s="47"/>
      <c r="AY31" s="47"/>
      <c r="AZ31" s="47"/>
      <c r="BA31" s="42"/>
      <c r="BB31" s="47"/>
    </row>
    <row r="32" spans="1:54" s="45" customFormat="1" ht="409.5" customHeight="1">
      <c r="A32" s="59">
        <v>5037002</v>
      </c>
      <c r="B32" s="42" t="s">
        <v>2457</v>
      </c>
      <c r="C32" s="43" t="s">
        <v>2454</v>
      </c>
      <c r="D32" s="42" t="s">
        <v>2455</v>
      </c>
      <c r="E32" s="43" t="s">
        <v>2456</v>
      </c>
      <c r="F32" s="44"/>
      <c r="G32" s="44" t="s">
        <v>2458</v>
      </c>
      <c r="H32" s="44" t="s">
        <v>2459</v>
      </c>
      <c r="I32" s="42" t="s">
        <v>2460</v>
      </c>
      <c r="J32" s="42" t="s">
        <v>2461</v>
      </c>
      <c r="K32" s="42" t="s">
        <v>2281</v>
      </c>
      <c r="L32" s="42" t="s">
        <v>2341</v>
      </c>
      <c r="M32" s="42" t="s">
        <v>2462</v>
      </c>
      <c r="N32" s="42"/>
      <c r="O32" s="42" t="s">
        <v>2463</v>
      </c>
      <c r="P32" s="42" t="s">
        <v>2496</v>
      </c>
      <c r="Q32" s="42" t="s">
        <v>2483</v>
      </c>
      <c r="R32" s="42" t="s">
        <v>2497</v>
      </c>
      <c r="S32" s="42"/>
      <c r="T32" s="42"/>
      <c r="U32" s="42"/>
      <c r="V32" s="42"/>
      <c r="W32" s="42"/>
      <c r="X32" s="42"/>
      <c r="Y32" s="42"/>
      <c r="Z32" s="42"/>
      <c r="AA32" s="42"/>
      <c r="AB32" s="42"/>
      <c r="AC32" s="42"/>
      <c r="AD32" s="42"/>
      <c r="AE32" s="42"/>
      <c r="AF32" s="42"/>
      <c r="AG32" s="42"/>
      <c r="AH32" s="42"/>
      <c r="AI32" s="42" t="s">
        <v>2342</v>
      </c>
      <c r="AJ32" s="42" t="s">
        <v>2342</v>
      </c>
      <c r="AL32" s="42"/>
      <c r="AM32" s="42"/>
      <c r="AN32" s="42"/>
      <c r="AO32" s="42"/>
      <c r="AP32" s="42"/>
      <c r="AQ32" s="42"/>
      <c r="AR32" s="42"/>
      <c r="AS32" s="42"/>
      <c r="AT32" s="42"/>
      <c r="AU32" s="42"/>
      <c r="AV32" s="42"/>
      <c r="AW32" s="42"/>
      <c r="AX32" s="42"/>
      <c r="AY32" s="42"/>
      <c r="AZ32" s="42"/>
      <c r="BA32" s="42" t="s">
        <v>2342</v>
      </c>
      <c r="BB32" s="42"/>
    </row>
    <row r="33" spans="1:54" s="45" customFormat="1" ht="409.5" customHeight="1">
      <c r="A33" s="59">
        <v>5047057</v>
      </c>
      <c r="B33" s="48" t="s">
        <v>719</v>
      </c>
      <c r="C33" s="61" t="s">
        <v>2435</v>
      </c>
      <c r="D33" s="61" t="s">
        <v>2436</v>
      </c>
      <c r="E33" s="61" t="s">
        <v>2437</v>
      </c>
      <c r="F33" s="61" t="s">
        <v>2438</v>
      </c>
      <c r="G33" s="44" t="s">
        <v>2176</v>
      </c>
      <c r="H33" s="44" t="s">
        <v>2439</v>
      </c>
      <c r="I33" s="42" t="s">
        <v>2440</v>
      </c>
      <c r="J33" s="42" t="s">
        <v>2441</v>
      </c>
      <c r="K33" s="42" t="s">
        <v>2336</v>
      </c>
      <c r="L33" s="42"/>
      <c r="M33" s="42" t="s">
        <v>2442</v>
      </c>
      <c r="N33" s="42"/>
      <c r="O33" s="42" t="s">
        <v>2443</v>
      </c>
      <c r="P33" s="42" t="s">
        <v>1271</v>
      </c>
      <c r="Q33" s="42" t="s">
        <v>2483</v>
      </c>
      <c r="R33" s="42" t="s">
        <v>253</v>
      </c>
      <c r="S33" s="42"/>
      <c r="T33" s="42"/>
      <c r="U33" s="42"/>
      <c r="V33" s="42"/>
      <c r="W33" s="42"/>
      <c r="X33" s="42"/>
      <c r="Y33" s="42"/>
      <c r="Z33" s="42"/>
      <c r="AA33" s="42"/>
      <c r="AB33" s="42"/>
      <c r="AC33" s="42"/>
      <c r="AD33" s="42"/>
      <c r="AE33" s="42"/>
      <c r="AF33" s="42"/>
      <c r="AG33" s="42"/>
      <c r="AH33" s="42"/>
      <c r="AI33" s="42" t="s">
        <v>2342</v>
      </c>
      <c r="AJ33" s="42"/>
      <c r="AL33" s="42"/>
      <c r="AM33" s="42"/>
      <c r="AN33" s="42"/>
      <c r="AO33" s="42"/>
      <c r="AP33" s="42"/>
      <c r="AQ33" s="42"/>
      <c r="AR33" s="42"/>
      <c r="AS33" s="42"/>
      <c r="AT33" s="42"/>
      <c r="AU33" s="42"/>
      <c r="AV33" s="42"/>
      <c r="AW33" s="42"/>
      <c r="AX33" s="42"/>
      <c r="AY33" s="42"/>
      <c r="AZ33" s="42"/>
      <c r="BA33" s="42" t="s">
        <v>2342</v>
      </c>
      <c r="BB33" s="42"/>
    </row>
    <row r="34" spans="1:54" s="46" customFormat="1" ht="409.5" customHeight="1">
      <c r="A34" s="59">
        <v>5047058</v>
      </c>
      <c r="B34" s="48" t="s">
        <v>719</v>
      </c>
      <c r="C34" s="61" t="s">
        <v>2444</v>
      </c>
      <c r="D34" s="61" t="s">
        <v>2445</v>
      </c>
      <c r="E34" s="61" t="s">
        <v>2446</v>
      </c>
      <c r="F34" s="61" t="s">
        <v>2447</v>
      </c>
      <c r="G34" s="44" t="s">
        <v>2458</v>
      </c>
      <c r="H34" s="44" t="s">
        <v>2448</v>
      </c>
      <c r="I34" s="43" t="s">
        <v>2449</v>
      </c>
      <c r="J34" s="43" t="s">
        <v>2450</v>
      </c>
      <c r="K34" s="47" t="s">
        <v>2336</v>
      </c>
      <c r="L34" s="47"/>
      <c r="M34" s="43" t="s">
        <v>2451</v>
      </c>
      <c r="N34" s="47"/>
      <c r="O34" s="42" t="s">
        <v>2452</v>
      </c>
      <c r="P34" s="68" t="s">
        <v>2491</v>
      </c>
      <c r="Q34" s="68" t="s">
        <v>2483</v>
      </c>
      <c r="R34" s="42" t="s">
        <v>2498</v>
      </c>
      <c r="S34" s="47"/>
      <c r="T34" s="47"/>
      <c r="U34" s="47"/>
      <c r="V34" s="47"/>
      <c r="W34" s="47"/>
      <c r="X34" s="47"/>
      <c r="Y34" s="47"/>
      <c r="Z34" s="47"/>
      <c r="AA34" s="47"/>
      <c r="AB34" s="47"/>
      <c r="AC34" s="47"/>
      <c r="AD34" s="47"/>
      <c r="AE34" s="47"/>
      <c r="AF34" s="47"/>
      <c r="AG34" s="47"/>
      <c r="AH34" s="47"/>
      <c r="AI34" s="42" t="s">
        <v>2453</v>
      </c>
      <c r="AJ34" s="42" t="s">
        <v>2453</v>
      </c>
      <c r="AL34" s="47"/>
      <c r="AM34" s="47"/>
      <c r="AN34" s="47"/>
      <c r="AO34" s="47"/>
      <c r="AP34" s="47"/>
      <c r="AQ34" s="47"/>
      <c r="AR34" s="47"/>
      <c r="AS34" s="47"/>
      <c r="AT34" s="47"/>
      <c r="AU34" s="47"/>
      <c r="AV34" s="47"/>
      <c r="AW34" s="47"/>
      <c r="AX34" s="47"/>
      <c r="AY34" s="47"/>
      <c r="AZ34" s="47"/>
      <c r="BA34" s="42" t="s">
        <v>2453</v>
      </c>
      <c r="BB34" s="42"/>
    </row>
    <row r="35" spans="1:54" s="46" customFormat="1" ht="409.5" customHeight="1">
      <c r="A35" s="59">
        <v>5047038</v>
      </c>
      <c r="B35" s="48" t="s">
        <v>719</v>
      </c>
      <c r="C35" s="49" t="s">
        <v>2424</v>
      </c>
      <c r="D35" s="49" t="s">
        <v>2425</v>
      </c>
      <c r="E35" s="49" t="s">
        <v>2426</v>
      </c>
      <c r="F35" s="50" t="s">
        <v>2427</v>
      </c>
      <c r="G35" s="44" t="s">
        <v>2429</v>
      </c>
      <c r="H35" s="44" t="s">
        <v>2430</v>
      </c>
      <c r="I35" s="47"/>
      <c r="J35" s="47" t="s">
        <v>2431</v>
      </c>
      <c r="K35" s="47" t="s">
        <v>2432</v>
      </c>
      <c r="L35" s="47" t="s">
        <v>2431</v>
      </c>
      <c r="M35" s="43" t="s">
        <v>2433</v>
      </c>
      <c r="N35" s="47"/>
      <c r="O35" s="42" t="s">
        <v>2428</v>
      </c>
      <c r="P35" s="42" t="s">
        <v>2483</v>
      </c>
      <c r="Q35" s="68" t="s">
        <v>2483</v>
      </c>
      <c r="R35" s="42" t="s">
        <v>2483</v>
      </c>
      <c r="S35" s="47"/>
      <c r="T35" s="47"/>
      <c r="U35" s="47"/>
      <c r="V35" s="47"/>
      <c r="W35" s="47"/>
      <c r="X35" s="47"/>
      <c r="Y35" s="47"/>
      <c r="Z35" s="47"/>
      <c r="AA35" s="42" t="s">
        <v>620</v>
      </c>
      <c r="AB35" s="47"/>
      <c r="AC35" s="47"/>
      <c r="AD35" s="47"/>
      <c r="AE35" s="47"/>
      <c r="AF35" s="47"/>
      <c r="AG35" s="47"/>
      <c r="AH35" s="47"/>
      <c r="AI35" s="47" t="s">
        <v>620</v>
      </c>
      <c r="AJ35" s="47"/>
      <c r="AL35" s="47"/>
      <c r="AM35" s="47"/>
      <c r="AN35" s="47"/>
      <c r="AO35" s="47"/>
      <c r="AP35" s="47"/>
      <c r="AQ35" s="47"/>
      <c r="AR35" s="47"/>
      <c r="AS35" s="42"/>
      <c r="AT35" s="47"/>
      <c r="AU35" s="47"/>
      <c r="AV35" s="47"/>
      <c r="AW35" s="47"/>
      <c r="AX35" s="47"/>
      <c r="AY35" s="47"/>
      <c r="AZ35" s="47"/>
      <c r="BA35" s="47" t="s">
        <v>620</v>
      </c>
      <c r="BB35" s="47"/>
    </row>
    <row r="36" spans="1:54" s="46" customFormat="1" ht="409.5" customHeight="1">
      <c r="A36" s="59">
        <v>5002001</v>
      </c>
      <c r="B36" s="42" t="s">
        <v>2417</v>
      </c>
      <c r="C36" s="43" t="s">
        <v>2414</v>
      </c>
      <c r="D36" s="42" t="s">
        <v>2415</v>
      </c>
      <c r="E36" s="43" t="s">
        <v>2416</v>
      </c>
      <c r="F36" s="44" t="s">
        <v>2418</v>
      </c>
      <c r="G36" s="44" t="s">
        <v>2176</v>
      </c>
      <c r="H36" s="44" t="s">
        <v>2419</v>
      </c>
      <c r="I36" s="43" t="s">
        <v>2420</v>
      </c>
      <c r="J36" s="43" t="s">
        <v>2421</v>
      </c>
      <c r="K36" s="43" t="s">
        <v>2275</v>
      </c>
      <c r="L36" s="43"/>
      <c r="M36" s="43" t="s">
        <v>2422</v>
      </c>
      <c r="N36" s="42"/>
      <c r="O36" s="43" t="s">
        <v>2423</v>
      </c>
      <c r="P36" s="68" t="s">
        <v>2492</v>
      </c>
      <c r="Q36" s="42" t="s">
        <v>2483</v>
      </c>
      <c r="R36" s="42" t="s">
        <v>2499</v>
      </c>
      <c r="S36" s="47"/>
      <c r="T36" s="47"/>
      <c r="U36" s="47"/>
      <c r="V36" s="47"/>
      <c r="W36" s="47"/>
      <c r="X36" s="47"/>
      <c r="Y36" s="47"/>
      <c r="Z36" s="47"/>
      <c r="AA36" s="47"/>
      <c r="AB36" s="47"/>
      <c r="AC36" s="47"/>
      <c r="AD36" s="47"/>
      <c r="AE36" s="47"/>
      <c r="AF36" s="47"/>
      <c r="AG36" s="47"/>
      <c r="AH36" s="47"/>
      <c r="AI36" s="42" t="s">
        <v>2342</v>
      </c>
      <c r="AJ36" s="47"/>
      <c r="AL36" s="47"/>
      <c r="AM36" s="47"/>
      <c r="AN36" s="47"/>
      <c r="AO36" s="47"/>
      <c r="AP36" s="47"/>
      <c r="AQ36" s="47"/>
      <c r="AR36" s="47"/>
      <c r="AS36" s="47"/>
      <c r="AT36" s="47"/>
      <c r="AU36" s="47"/>
      <c r="AV36" s="47"/>
      <c r="AW36" s="47"/>
      <c r="AX36" s="47"/>
      <c r="AY36" s="47"/>
      <c r="AZ36" s="47"/>
      <c r="BA36" s="42" t="s">
        <v>2342</v>
      </c>
      <c r="BB36" s="47"/>
    </row>
    <row r="37" spans="1:54" s="45" customFormat="1" ht="401.25" customHeight="1">
      <c r="A37" s="59">
        <v>5072011</v>
      </c>
      <c r="B37" s="60" t="s">
        <v>2337</v>
      </c>
      <c r="C37" s="43" t="s">
        <v>2407</v>
      </c>
      <c r="D37" s="59" t="s">
        <v>2408</v>
      </c>
      <c r="E37" s="57" t="s">
        <v>2409</v>
      </c>
      <c r="F37" s="44"/>
      <c r="G37" s="44" t="s">
        <v>2410</v>
      </c>
      <c r="H37" s="44" t="s">
        <v>2412</v>
      </c>
      <c r="I37" s="52" t="s">
        <v>2338</v>
      </c>
      <c r="J37" s="55" t="s">
        <v>2243</v>
      </c>
      <c r="K37" s="52" t="s">
        <v>2411</v>
      </c>
      <c r="L37" s="52" t="s">
        <v>2243</v>
      </c>
      <c r="M37" s="52" t="s">
        <v>2413</v>
      </c>
      <c r="N37" s="52"/>
      <c r="O37" s="54" t="s">
        <v>2506</v>
      </c>
      <c r="P37" s="54" t="s">
        <v>2506</v>
      </c>
      <c r="Q37" s="54" t="s">
        <v>2506</v>
      </c>
      <c r="R37" s="54" t="s">
        <v>2506</v>
      </c>
      <c r="S37" s="42"/>
      <c r="T37" s="42"/>
      <c r="U37" s="42"/>
      <c r="V37" s="54" t="s">
        <v>2342</v>
      </c>
      <c r="W37" s="42"/>
      <c r="X37" s="42"/>
      <c r="Y37" s="42"/>
      <c r="Z37" s="42"/>
      <c r="AA37" s="42"/>
      <c r="AB37" s="54" t="s">
        <v>2342</v>
      </c>
      <c r="AC37" s="54" t="s">
        <v>2342</v>
      </c>
      <c r="AD37" s="42"/>
      <c r="AE37" s="54" t="s">
        <v>2342</v>
      </c>
      <c r="AF37" s="54" t="s">
        <v>2342</v>
      </c>
      <c r="AG37" s="54" t="s">
        <v>2342</v>
      </c>
      <c r="AH37" s="54" t="s">
        <v>2342</v>
      </c>
      <c r="AI37" s="54" t="s">
        <v>2342</v>
      </c>
      <c r="AJ37" s="54" t="s">
        <v>2342</v>
      </c>
      <c r="AL37" s="42"/>
      <c r="AM37" s="42"/>
      <c r="AN37" s="42"/>
      <c r="AO37" s="42"/>
      <c r="AP37" s="42"/>
      <c r="AQ37" s="42"/>
      <c r="AR37" s="42"/>
      <c r="AS37" s="42"/>
      <c r="AT37" s="42"/>
      <c r="AU37" s="42"/>
      <c r="AV37" s="42"/>
      <c r="AW37" s="42"/>
      <c r="AX37" s="42"/>
      <c r="AY37" s="42"/>
      <c r="AZ37" s="42"/>
      <c r="BA37" s="42" t="s">
        <v>2342</v>
      </c>
      <c r="BB37" s="42"/>
    </row>
    <row r="38" spans="1:54" s="45" customFormat="1" ht="409.5" customHeight="1">
      <c r="A38" s="59">
        <v>5019001</v>
      </c>
      <c r="B38" s="42" t="s">
        <v>262</v>
      </c>
      <c r="C38" s="43" t="s">
        <v>48</v>
      </c>
      <c r="D38" s="42" t="s">
        <v>49</v>
      </c>
      <c r="E38" s="43" t="s">
        <v>832</v>
      </c>
      <c r="F38" s="44"/>
      <c r="G38" s="44" t="s">
        <v>2176</v>
      </c>
      <c r="H38" s="44" t="s">
        <v>833</v>
      </c>
      <c r="I38" s="42" t="s">
        <v>834</v>
      </c>
      <c r="J38" s="42" t="s">
        <v>835</v>
      </c>
      <c r="K38" s="42" t="s">
        <v>2466</v>
      </c>
      <c r="L38" s="42" t="s">
        <v>2467</v>
      </c>
      <c r="M38" s="42" t="s">
        <v>836</v>
      </c>
      <c r="N38" s="42"/>
      <c r="O38" s="42" t="s">
        <v>837</v>
      </c>
      <c r="P38" s="42" t="s">
        <v>2500</v>
      </c>
      <c r="Q38" s="42" t="s">
        <v>2501</v>
      </c>
      <c r="R38" s="42" t="s">
        <v>2502</v>
      </c>
      <c r="S38" s="42"/>
      <c r="T38" s="42"/>
      <c r="U38" s="42"/>
      <c r="V38" s="42"/>
      <c r="W38" s="42"/>
      <c r="X38" s="42"/>
      <c r="Y38" s="42"/>
      <c r="Z38" s="42"/>
      <c r="AA38" s="42"/>
      <c r="AB38" s="42"/>
      <c r="AC38" s="42"/>
      <c r="AD38" s="42"/>
      <c r="AE38" s="42"/>
      <c r="AF38" s="42"/>
      <c r="AG38" s="42"/>
      <c r="AH38" s="42"/>
      <c r="AI38" s="42" t="s">
        <v>2339</v>
      </c>
      <c r="AJ38" s="42"/>
      <c r="AL38" s="42"/>
      <c r="AM38" s="42"/>
      <c r="AN38" s="42"/>
      <c r="AO38" s="42"/>
      <c r="AP38" s="42"/>
      <c r="AQ38" s="42"/>
      <c r="AR38" s="42"/>
      <c r="AS38" s="42"/>
      <c r="AT38" s="42"/>
      <c r="AU38" s="42"/>
      <c r="AV38" s="42"/>
      <c r="AW38" s="42"/>
      <c r="AX38" s="42"/>
      <c r="AY38" s="42"/>
      <c r="AZ38" s="42"/>
      <c r="BA38" s="42" t="s">
        <v>2339</v>
      </c>
      <c r="BB38" s="42"/>
    </row>
    <row r="39" spans="1:54" s="46" customFormat="1" ht="401.25" customHeight="1">
      <c r="A39" s="59">
        <v>5019002</v>
      </c>
      <c r="B39" s="42" t="s">
        <v>262</v>
      </c>
      <c r="C39" s="43" t="s">
        <v>838</v>
      </c>
      <c r="D39" s="42" t="s">
        <v>2223</v>
      </c>
      <c r="E39" s="43" t="s">
        <v>2224</v>
      </c>
      <c r="F39" s="44"/>
      <c r="G39" s="44" t="s">
        <v>2176</v>
      </c>
      <c r="H39" s="44" t="s">
        <v>2225</v>
      </c>
      <c r="I39" s="43" t="s">
        <v>2226</v>
      </c>
      <c r="J39" s="43" t="s">
        <v>2227</v>
      </c>
      <c r="K39" s="43" t="s">
        <v>1270</v>
      </c>
      <c r="L39" s="43" t="s">
        <v>614</v>
      </c>
      <c r="M39" s="43" t="s">
        <v>2228</v>
      </c>
      <c r="N39" s="43"/>
      <c r="O39" s="54" t="s">
        <v>2506</v>
      </c>
      <c r="P39" s="54" t="s">
        <v>2506</v>
      </c>
      <c r="Q39" s="54" t="s">
        <v>2506</v>
      </c>
      <c r="R39" s="54" t="s">
        <v>2506</v>
      </c>
      <c r="S39" s="47"/>
      <c r="T39" s="47"/>
      <c r="U39" s="47"/>
      <c r="V39" s="47"/>
      <c r="W39" s="47"/>
      <c r="X39" s="47"/>
      <c r="Y39" s="47"/>
      <c r="Z39" s="47"/>
      <c r="AA39" s="47"/>
      <c r="AB39" s="47"/>
      <c r="AC39" s="47"/>
      <c r="AD39" s="47"/>
      <c r="AE39" s="47"/>
      <c r="AF39" s="47"/>
      <c r="AG39" s="47"/>
      <c r="AH39" s="47"/>
      <c r="AI39" s="42" t="s">
        <v>2339</v>
      </c>
      <c r="AJ39" s="47"/>
      <c r="AL39" s="47"/>
      <c r="AM39" s="47"/>
      <c r="AN39" s="47"/>
      <c r="AO39" s="47"/>
      <c r="AP39" s="47"/>
      <c r="AQ39" s="47"/>
      <c r="AR39" s="47"/>
      <c r="AS39" s="47"/>
      <c r="AT39" s="47"/>
      <c r="AU39" s="47"/>
      <c r="AV39" s="47"/>
      <c r="AW39" s="47"/>
      <c r="AX39" s="47"/>
      <c r="AY39" s="47"/>
      <c r="AZ39" s="47"/>
      <c r="BA39" s="42" t="s">
        <v>2339</v>
      </c>
      <c r="BB39" s="47"/>
    </row>
    <row r="40" spans="1:54" s="45" customFormat="1" ht="401.25" customHeight="1">
      <c r="A40" s="59">
        <v>5019005</v>
      </c>
      <c r="B40" s="42" t="s">
        <v>262</v>
      </c>
      <c r="C40" s="43" t="s">
        <v>2229</v>
      </c>
      <c r="D40" s="42" t="s">
        <v>2230</v>
      </c>
      <c r="E40" s="57" t="s">
        <v>8</v>
      </c>
      <c r="F40" s="44"/>
      <c r="G40" s="44" t="s">
        <v>2176</v>
      </c>
      <c r="H40" s="44" t="s">
        <v>9</v>
      </c>
      <c r="I40" s="42" t="s">
        <v>10</v>
      </c>
      <c r="J40" s="42" t="s">
        <v>11</v>
      </c>
      <c r="K40" s="42" t="s">
        <v>1271</v>
      </c>
      <c r="L40" s="42" t="s">
        <v>586</v>
      </c>
      <c r="M40" s="42" t="s">
        <v>12</v>
      </c>
      <c r="N40" s="42"/>
      <c r="O40" s="54" t="s">
        <v>2506</v>
      </c>
      <c r="P40" s="54" t="s">
        <v>2506</v>
      </c>
      <c r="Q40" s="54" t="s">
        <v>2506</v>
      </c>
      <c r="R40" s="54" t="s">
        <v>2506</v>
      </c>
      <c r="S40" s="42"/>
      <c r="T40" s="42"/>
      <c r="U40" s="42"/>
      <c r="V40" s="42"/>
      <c r="W40" s="42"/>
      <c r="X40" s="42"/>
      <c r="Y40" s="42"/>
      <c r="Z40" s="42"/>
      <c r="AA40" s="42"/>
      <c r="AB40" s="42"/>
      <c r="AC40" s="42"/>
      <c r="AD40" s="42"/>
      <c r="AE40" s="42"/>
      <c r="AF40" s="42"/>
      <c r="AG40" s="42"/>
      <c r="AH40" s="42"/>
      <c r="AI40" s="42" t="s">
        <v>2339</v>
      </c>
      <c r="AJ40" s="42"/>
      <c r="AL40" s="42"/>
      <c r="AM40" s="42"/>
      <c r="AN40" s="42"/>
      <c r="AO40" s="42"/>
      <c r="AP40" s="42"/>
      <c r="AQ40" s="42"/>
      <c r="AR40" s="42"/>
      <c r="AS40" s="42"/>
      <c r="AT40" s="42"/>
      <c r="AU40" s="42"/>
      <c r="AV40" s="42"/>
      <c r="AW40" s="42"/>
      <c r="AX40" s="42"/>
      <c r="AY40" s="42"/>
      <c r="AZ40" s="42"/>
      <c r="BA40" s="42" t="s">
        <v>2339</v>
      </c>
      <c r="BB40" s="42"/>
    </row>
    <row r="41" spans="1:54" s="45" customFormat="1" ht="401.25" customHeight="1">
      <c r="A41" s="59">
        <v>5019006</v>
      </c>
      <c r="B41" s="42" t="s">
        <v>262</v>
      </c>
      <c r="C41" s="42" t="s">
        <v>13</v>
      </c>
      <c r="D41" s="43" t="s">
        <v>602</v>
      </c>
      <c r="E41" s="42" t="s">
        <v>603</v>
      </c>
      <c r="F41" s="44"/>
      <c r="G41" s="44" t="s">
        <v>2176</v>
      </c>
      <c r="H41" s="44" t="s">
        <v>604</v>
      </c>
      <c r="I41" s="42" t="s">
        <v>605</v>
      </c>
      <c r="J41" s="42" t="s">
        <v>606</v>
      </c>
      <c r="K41" s="42" t="s">
        <v>1271</v>
      </c>
      <c r="L41" s="42" t="s">
        <v>615</v>
      </c>
      <c r="M41" s="42" t="s">
        <v>607</v>
      </c>
      <c r="N41" s="42"/>
      <c r="O41" s="54" t="s">
        <v>2506</v>
      </c>
      <c r="P41" s="54" t="s">
        <v>2506</v>
      </c>
      <c r="Q41" s="54" t="s">
        <v>2506</v>
      </c>
      <c r="R41" s="54" t="s">
        <v>2506</v>
      </c>
      <c r="S41" s="42"/>
      <c r="T41" s="42"/>
      <c r="U41" s="42"/>
      <c r="V41" s="42"/>
      <c r="W41" s="42"/>
      <c r="X41" s="42"/>
      <c r="Y41" s="42"/>
      <c r="Z41" s="42"/>
      <c r="AA41" s="42"/>
      <c r="AB41" s="42"/>
      <c r="AC41" s="42"/>
      <c r="AD41" s="42"/>
      <c r="AE41" s="42"/>
      <c r="AF41" s="42"/>
      <c r="AG41" s="42"/>
      <c r="AH41" s="42"/>
      <c r="AI41" s="42" t="s">
        <v>2339</v>
      </c>
      <c r="AJ41" s="42"/>
      <c r="AL41" s="42"/>
      <c r="AM41" s="42"/>
      <c r="AN41" s="42"/>
      <c r="AO41" s="42"/>
      <c r="AP41" s="42"/>
      <c r="AQ41" s="42"/>
      <c r="AR41" s="42"/>
      <c r="AS41" s="42"/>
      <c r="AT41" s="42"/>
      <c r="AU41" s="42"/>
      <c r="AV41" s="42"/>
      <c r="AW41" s="42"/>
      <c r="AX41" s="42"/>
      <c r="AY41" s="42"/>
      <c r="AZ41" s="42"/>
      <c r="BA41" s="42" t="s">
        <v>2339</v>
      </c>
      <c r="BB41" s="42"/>
    </row>
    <row r="42" spans="1:54" s="45" customFormat="1" ht="401.25" customHeight="1">
      <c r="A42" s="59">
        <v>5039002</v>
      </c>
      <c r="B42" s="60" t="s">
        <v>2475</v>
      </c>
      <c r="C42" s="60" t="s">
        <v>608</v>
      </c>
      <c r="D42" s="60" t="s">
        <v>609</v>
      </c>
      <c r="E42" s="60" t="s">
        <v>610</v>
      </c>
      <c r="F42" s="44"/>
      <c r="G42" s="44" t="s">
        <v>2176</v>
      </c>
      <c r="H42" s="44" t="s">
        <v>611</v>
      </c>
      <c r="I42" s="58" t="s">
        <v>612</v>
      </c>
      <c r="J42" s="52" t="s">
        <v>613</v>
      </c>
      <c r="K42" s="52" t="s">
        <v>2282</v>
      </c>
      <c r="L42" s="52"/>
      <c r="M42" s="52" t="s">
        <v>50</v>
      </c>
      <c r="N42" s="52"/>
      <c r="O42" s="54" t="s">
        <v>2506</v>
      </c>
      <c r="P42" s="54" t="s">
        <v>2506</v>
      </c>
      <c r="Q42" s="54" t="s">
        <v>2506</v>
      </c>
      <c r="R42" s="54" t="s">
        <v>2506</v>
      </c>
      <c r="S42" s="42"/>
      <c r="T42" s="42"/>
      <c r="U42" s="42"/>
      <c r="V42" s="42"/>
      <c r="W42" s="42"/>
      <c r="X42" s="42"/>
      <c r="Y42" s="42"/>
      <c r="Z42" s="42"/>
      <c r="AA42" s="42"/>
      <c r="AB42" s="42"/>
      <c r="AC42" s="42"/>
      <c r="AD42" s="42"/>
      <c r="AE42" s="42"/>
      <c r="AF42" s="42"/>
      <c r="AG42" s="42"/>
      <c r="AH42" s="42"/>
      <c r="AI42" s="42" t="s">
        <v>2339</v>
      </c>
      <c r="AJ42" s="42"/>
      <c r="AL42" s="42"/>
      <c r="AM42" s="42"/>
      <c r="AN42" s="42"/>
      <c r="AO42" s="42"/>
      <c r="AP42" s="42"/>
      <c r="AQ42" s="42"/>
      <c r="AR42" s="42"/>
      <c r="AS42" s="42"/>
      <c r="AT42" s="42"/>
      <c r="AU42" s="42"/>
      <c r="AV42" s="42"/>
      <c r="AW42" s="42"/>
      <c r="AX42" s="42"/>
      <c r="AY42" s="42"/>
      <c r="AZ42" s="42"/>
      <c r="BA42" s="42" t="s">
        <v>2339</v>
      </c>
      <c r="BB42" s="42"/>
    </row>
    <row r="43" spans="1:54" s="45" customFormat="1" ht="401.25" customHeight="1">
      <c r="A43" s="59">
        <v>5039003</v>
      </c>
      <c r="B43" s="60" t="s">
        <v>2475</v>
      </c>
      <c r="C43" s="60" t="s">
        <v>51</v>
      </c>
      <c r="D43" s="60" t="s">
        <v>51</v>
      </c>
      <c r="E43" s="60" t="s">
        <v>279</v>
      </c>
      <c r="F43" s="44"/>
      <c r="G43" s="44" t="s">
        <v>2176</v>
      </c>
      <c r="H43" s="44" t="s">
        <v>280</v>
      </c>
      <c r="I43" s="52" t="s">
        <v>281</v>
      </c>
      <c r="J43" s="52" t="s">
        <v>282</v>
      </c>
      <c r="K43" s="52" t="s">
        <v>2346</v>
      </c>
      <c r="L43" s="52" t="s">
        <v>1558</v>
      </c>
      <c r="M43" s="52" t="s">
        <v>283</v>
      </c>
      <c r="N43" s="52"/>
      <c r="O43" s="54" t="s">
        <v>2506</v>
      </c>
      <c r="P43" s="54" t="s">
        <v>2506</v>
      </c>
      <c r="Q43" s="54" t="s">
        <v>2506</v>
      </c>
      <c r="R43" s="54" t="s">
        <v>2506</v>
      </c>
      <c r="S43" s="42"/>
      <c r="T43" s="42"/>
      <c r="U43" s="42"/>
      <c r="V43" s="42"/>
      <c r="W43" s="42"/>
      <c r="X43" s="42"/>
      <c r="Y43" s="42"/>
      <c r="Z43" s="42"/>
      <c r="AA43" s="42"/>
      <c r="AB43" s="42"/>
      <c r="AC43" s="42"/>
      <c r="AD43" s="42"/>
      <c r="AE43" s="42"/>
      <c r="AF43" s="42"/>
      <c r="AG43" s="42"/>
      <c r="AH43" s="42"/>
      <c r="AI43" s="42" t="s">
        <v>2339</v>
      </c>
      <c r="AJ43" s="42"/>
      <c r="AL43" s="42"/>
      <c r="AM43" s="42"/>
      <c r="AN43" s="42"/>
      <c r="AO43" s="42"/>
      <c r="AP43" s="42"/>
      <c r="AQ43" s="42"/>
      <c r="AR43" s="42"/>
      <c r="AS43" s="42"/>
      <c r="AT43" s="42"/>
      <c r="AU43" s="42"/>
      <c r="AV43" s="42"/>
      <c r="AW43" s="42"/>
      <c r="AX43" s="42"/>
      <c r="AY43" s="42"/>
      <c r="AZ43" s="42"/>
      <c r="BA43" s="42" t="s">
        <v>2339</v>
      </c>
      <c r="BB43" s="42"/>
    </row>
    <row r="44" spans="1:54" s="46" customFormat="1" ht="401.25" customHeight="1">
      <c r="A44" s="59">
        <v>5047019</v>
      </c>
      <c r="B44" s="48" t="s">
        <v>719</v>
      </c>
      <c r="C44" s="49" t="s">
        <v>284</v>
      </c>
      <c r="D44" s="49" t="s">
        <v>285</v>
      </c>
      <c r="E44" s="49" t="s">
        <v>286</v>
      </c>
      <c r="F44" s="49" t="s">
        <v>287</v>
      </c>
      <c r="G44" s="44" t="s">
        <v>2176</v>
      </c>
      <c r="H44" s="44" t="s">
        <v>288</v>
      </c>
      <c r="I44" s="56" t="s">
        <v>289</v>
      </c>
      <c r="J44" s="51" t="s">
        <v>290</v>
      </c>
      <c r="K44" s="56" t="s">
        <v>2346</v>
      </c>
      <c r="L44" s="56" t="s">
        <v>289</v>
      </c>
      <c r="M44" s="51" t="s">
        <v>291</v>
      </c>
      <c r="N44" s="56"/>
      <c r="O44" s="54" t="s">
        <v>2506</v>
      </c>
      <c r="P44" s="54" t="s">
        <v>2506</v>
      </c>
      <c r="Q44" s="54" t="s">
        <v>2506</v>
      </c>
      <c r="R44" s="54" t="s">
        <v>2506</v>
      </c>
      <c r="S44" s="47"/>
      <c r="T44" s="47"/>
      <c r="U44" s="47"/>
      <c r="V44" s="47"/>
      <c r="W44" s="47"/>
      <c r="X44" s="47"/>
      <c r="Y44" s="47"/>
      <c r="Z44" s="47"/>
      <c r="AA44" s="47"/>
      <c r="AB44" s="47"/>
      <c r="AC44" s="47"/>
      <c r="AD44" s="47"/>
      <c r="AE44" s="47"/>
      <c r="AF44" s="47"/>
      <c r="AG44" s="47"/>
      <c r="AH44" s="47"/>
      <c r="AI44" s="42" t="s">
        <v>2339</v>
      </c>
      <c r="AJ44" s="47"/>
      <c r="AL44" s="47"/>
      <c r="AM44" s="47"/>
      <c r="AN44" s="47"/>
      <c r="AO44" s="47"/>
      <c r="AP44" s="47"/>
      <c r="AQ44" s="47"/>
      <c r="AR44" s="47"/>
      <c r="AS44" s="47"/>
      <c r="AT44" s="47"/>
      <c r="AU44" s="47"/>
      <c r="AV44" s="47"/>
      <c r="AW44" s="47"/>
      <c r="AX44" s="47"/>
      <c r="AY44" s="47"/>
      <c r="AZ44" s="47"/>
      <c r="BA44" s="42" t="s">
        <v>2339</v>
      </c>
      <c r="BB44" s="47"/>
    </row>
    <row r="45" spans="1:54" s="45" customFormat="1" ht="401.25" customHeight="1">
      <c r="A45" s="59">
        <v>5047028</v>
      </c>
      <c r="B45" s="48" t="s">
        <v>719</v>
      </c>
      <c r="C45" s="49" t="s">
        <v>1302</v>
      </c>
      <c r="D45" s="49" t="s">
        <v>1303</v>
      </c>
      <c r="E45" s="49" t="s">
        <v>292</v>
      </c>
      <c r="F45" s="49" t="s">
        <v>293</v>
      </c>
      <c r="G45" s="44" t="s">
        <v>2176</v>
      </c>
      <c r="H45" s="44" t="s">
        <v>294</v>
      </c>
      <c r="I45" s="52" t="s">
        <v>295</v>
      </c>
      <c r="J45" s="52" t="s">
        <v>296</v>
      </c>
      <c r="K45" s="52" t="s">
        <v>2465</v>
      </c>
      <c r="L45" s="52"/>
      <c r="M45" s="52" t="s">
        <v>297</v>
      </c>
      <c r="N45" s="52"/>
      <c r="O45" s="54" t="s">
        <v>2506</v>
      </c>
      <c r="P45" s="54" t="s">
        <v>2506</v>
      </c>
      <c r="Q45" s="54" t="s">
        <v>2506</v>
      </c>
      <c r="R45" s="54" t="s">
        <v>2506</v>
      </c>
      <c r="S45" s="42"/>
      <c r="T45" s="42"/>
      <c r="U45" s="42"/>
      <c r="V45" s="42"/>
      <c r="W45" s="42"/>
      <c r="X45" s="42"/>
      <c r="Y45" s="42"/>
      <c r="Z45" s="42"/>
      <c r="AA45" s="42"/>
      <c r="AB45" s="42"/>
      <c r="AC45" s="42"/>
      <c r="AD45" s="42"/>
      <c r="AE45" s="42"/>
      <c r="AF45" s="42"/>
      <c r="AG45" s="42"/>
      <c r="AH45" s="42"/>
      <c r="AI45" s="42" t="s">
        <v>2339</v>
      </c>
      <c r="AJ45" s="42"/>
      <c r="AL45" s="42"/>
      <c r="AM45" s="42"/>
      <c r="AN45" s="42"/>
      <c r="AO45" s="42"/>
      <c r="AP45" s="42"/>
      <c r="AQ45" s="42"/>
      <c r="AR45" s="42"/>
      <c r="AS45" s="42"/>
      <c r="AT45" s="42"/>
      <c r="AU45" s="42"/>
      <c r="AV45" s="42"/>
      <c r="AW45" s="42"/>
      <c r="AX45" s="42"/>
      <c r="AY45" s="42"/>
      <c r="AZ45" s="42"/>
      <c r="BA45" s="42" t="s">
        <v>2339</v>
      </c>
      <c r="BB45" s="42"/>
    </row>
    <row r="46" spans="1:54" s="45" customFormat="1" ht="401.25" customHeight="1">
      <c r="A46" s="59">
        <v>5047029</v>
      </c>
      <c r="B46" s="48" t="s">
        <v>719</v>
      </c>
      <c r="C46" s="49" t="s">
        <v>298</v>
      </c>
      <c r="D46" s="49" t="s">
        <v>299</v>
      </c>
      <c r="E46" s="49" t="s">
        <v>300</v>
      </c>
      <c r="F46" s="49" t="s">
        <v>301</v>
      </c>
      <c r="G46" s="44" t="s">
        <v>2176</v>
      </c>
      <c r="H46" s="44" t="s">
        <v>302</v>
      </c>
      <c r="I46" s="52" t="s">
        <v>303</v>
      </c>
      <c r="J46" s="52" t="s">
        <v>304</v>
      </c>
      <c r="K46" s="52" t="s">
        <v>2346</v>
      </c>
      <c r="L46" s="52"/>
      <c r="M46" s="52" t="s">
        <v>305</v>
      </c>
      <c r="N46" s="52"/>
      <c r="O46" s="54" t="s">
        <v>2506</v>
      </c>
      <c r="P46" s="54" t="s">
        <v>2506</v>
      </c>
      <c r="Q46" s="54" t="s">
        <v>2506</v>
      </c>
      <c r="R46" s="54" t="s">
        <v>2506</v>
      </c>
      <c r="S46" s="42"/>
      <c r="T46" s="42"/>
      <c r="U46" s="42"/>
      <c r="V46" s="42"/>
      <c r="W46" s="42"/>
      <c r="X46" s="42"/>
      <c r="Y46" s="42"/>
      <c r="Z46" s="42"/>
      <c r="AA46" s="42"/>
      <c r="AB46" s="42"/>
      <c r="AC46" s="42"/>
      <c r="AD46" s="42"/>
      <c r="AE46" s="42"/>
      <c r="AF46" s="42"/>
      <c r="AG46" s="42"/>
      <c r="AH46" s="42"/>
      <c r="AI46" s="42" t="s">
        <v>2339</v>
      </c>
      <c r="AJ46" s="42"/>
      <c r="AL46" s="42"/>
      <c r="AM46" s="42"/>
      <c r="AN46" s="42"/>
      <c r="AO46" s="42"/>
      <c r="AP46" s="42"/>
      <c r="AQ46" s="42"/>
      <c r="AR46" s="42"/>
      <c r="AS46" s="42"/>
      <c r="AT46" s="42"/>
      <c r="AU46" s="42"/>
      <c r="AV46" s="42"/>
      <c r="AW46" s="42"/>
      <c r="AX46" s="42"/>
      <c r="AY46" s="42"/>
      <c r="AZ46" s="42"/>
      <c r="BA46" s="42" t="s">
        <v>2339</v>
      </c>
      <c r="BB46" s="42"/>
    </row>
    <row r="47" spans="1:54" s="45" customFormat="1" ht="401.25" customHeight="1">
      <c r="A47" s="59">
        <v>5047031</v>
      </c>
      <c r="B47" s="48" t="s">
        <v>719</v>
      </c>
      <c r="C47" s="49" t="s">
        <v>306</v>
      </c>
      <c r="D47" s="49" t="s">
        <v>307</v>
      </c>
      <c r="E47" s="49" t="s">
        <v>308</v>
      </c>
      <c r="F47" s="49" t="s">
        <v>309</v>
      </c>
      <c r="G47" s="44" t="s">
        <v>2176</v>
      </c>
      <c r="H47" s="44" t="s">
        <v>310</v>
      </c>
      <c r="I47" s="42" t="s">
        <v>311</v>
      </c>
      <c r="J47" s="42" t="s">
        <v>312</v>
      </c>
      <c r="K47" s="42" t="s">
        <v>1272</v>
      </c>
      <c r="L47" s="42" t="s">
        <v>586</v>
      </c>
      <c r="M47" s="42" t="s">
        <v>313</v>
      </c>
      <c r="N47" s="42"/>
      <c r="O47" s="54" t="s">
        <v>2506</v>
      </c>
      <c r="P47" s="54" t="s">
        <v>2506</v>
      </c>
      <c r="Q47" s="54" t="s">
        <v>2506</v>
      </c>
      <c r="R47" s="54" t="s">
        <v>2506</v>
      </c>
      <c r="S47" s="42"/>
      <c r="T47" s="42"/>
      <c r="U47" s="42"/>
      <c r="V47" s="42"/>
      <c r="W47" s="42"/>
      <c r="X47" s="42"/>
      <c r="Y47" s="42"/>
      <c r="Z47" s="42"/>
      <c r="AA47" s="42"/>
      <c r="AB47" s="42"/>
      <c r="AC47" s="42"/>
      <c r="AD47" s="42"/>
      <c r="AE47" s="42"/>
      <c r="AF47" s="42"/>
      <c r="AG47" s="42"/>
      <c r="AH47" s="42"/>
      <c r="AI47" s="42" t="s">
        <v>2339</v>
      </c>
      <c r="AJ47" s="42"/>
      <c r="AL47" s="42"/>
      <c r="AM47" s="42"/>
      <c r="AN47" s="42"/>
      <c r="AO47" s="42"/>
      <c r="AP47" s="42"/>
      <c r="AQ47" s="42"/>
      <c r="AR47" s="42"/>
      <c r="AS47" s="42"/>
      <c r="AT47" s="42"/>
      <c r="AU47" s="42"/>
      <c r="AV47" s="42"/>
      <c r="AW47" s="42"/>
      <c r="AX47" s="42"/>
      <c r="AY47" s="42"/>
      <c r="AZ47" s="42"/>
      <c r="BA47" s="42" t="s">
        <v>2339</v>
      </c>
      <c r="BB47" s="42"/>
    </row>
    <row r="48" spans="1:54" s="46" customFormat="1" ht="401.25" customHeight="1">
      <c r="A48" s="59">
        <v>5047032</v>
      </c>
      <c r="B48" s="48" t="s">
        <v>719</v>
      </c>
      <c r="C48" s="49" t="s">
        <v>314</v>
      </c>
      <c r="D48" s="49" t="s">
        <v>315</v>
      </c>
      <c r="E48" s="49" t="s">
        <v>316</v>
      </c>
      <c r="F48" s="49" t="s">
        <v>317</v>
      </c>
      <c r="G48" s="44" t="s">
        <v>2176</v>
      </c>
      <c r="H48" s="44" t="s">
        <v>318</v>
      </c>
      <c r="I48" s="43" t="s">
        <v>605</v>
      </c>
      <c r="J48" s="43" t="s">
        <v>606</v>
      </c>
      <c r="K48" s="43" t="s">
        <v>1271</v>
      </c>
      <c r="L48" s="43" t="s">
        <v>586</v>
      </c>
      <c r="M48" s="43" t="s">
        <v>607</v>
      </c>
      <c r="N48" s="43"/>
      <c r="O48" s="54" t="s">
        <v>2506</v>
      </c>
      <c r="P48" s="54" t="s">
        <v>2506</v>
      </c>
      <c r="Q48" s="54" t="s">
        <v>2506</v>
      </c>
      <c r="R48" s="54" t="s">
        <v>2506</v>
      </c>
      <c r="S48" s="47"/>
      <c r="T48" s="47"/>
      <c r="U48" s="47"/>
      <c r="V48" s="47"/>
      <c r="W48" s="47"/>
      <c r="X48" s="47"/>
      <c r="Y48" s="47"/>
      <c r="Z48" s="47"/>
      <c r="AA48" s="47"/>
      <c r="AB48" s="47"/>
      <c r="AC48" s="47"/>
      <c r="AD48" s="47"/>
      <c r="AE48" s="47"/>
      <c r="AF48" s="47"/>
      <c r="AG48" s="47"/>
      <c r="AH48" s="47"/>
      <c r="AI48" s="42" t="s">
        <v>2339</v>
      </c>
      <c r="AJ48" s="47"/>
      <c r="AL48" s="47"/>
      <c r="AM48" s="47"/>
      <c r="AN48" s="47"/>
      <c r="AO48" s="47"/>
      <c r="AP48" s="47"/>
      <c r="AQ48" s="47"/>
      <c r="AR48" s="47"/>
      <c r="AS48" s="47"/>
      <c r="AT48" s="47"/>
      <c r="AU48" s="47"/>
      <c r="AV48" s="47"/>
      <c r="AW48" s="47"/>
      <c r="AX48" s="47"/>
      <c r="AY48" s="47"/>
      <c r="AZ48" s="47"/>
      <c r="BA48" s="42" t="s">
        <v>2339</v>
      </c>
      <c r="BB48" s="47"/>
    </row>
    <row r="49" spans="1:54" s="45" customFormat="1" ht="401.25" customHeight="1">
      <c r="A49" s="59">
        <v>5047033</v>
      </c>
      <c r="B49" s="48" t="s">
        <v>719</v>
      </c>
      <c r="C49" s="49" t="s">
        <v>319</v>
      </c>
      <c r="D49" s="49" t="s">
        <v>320</v>
      </c>
      <c r="E49" s="49" t="s">
        <v>321</v>
      </c>
      <c r="F49" s="49" t="s">
        <v>322</v>
      </c>
      <c r="G49" s="44" t="s">
        <v>2176</v>
      </c>
      <c r="H49" s="44" t="s">
        <v>323</v>
      </c>
      <c r="I49" s="42" t="s">
        <v>324</v>
      </c>
      <c r="J49" s="42" t="s">
        <v>325</v>
      </c>
      <c r="K49" s="42" t="s">
        <v>2344</v>
      </c>
      <c r="L49" s="42" t="s">
        <v>586</v>
      </c>
      <c r="M49" s="42" t="s">
        <v>326</v>
      </c>
      <c r="N49" s="42"/>
      <c r="O49" s="54" t="s">
        <v>2506</v>
      </c>
      <c r="P49" s="54" t="s">
        <v>2506</v>
      </c>
      <c r="Q49" s="54" t="s">
        <v>2506</v>
      </c>
      <c r="R49" s="54" t="s">
        <v>2506</v>
      </c>
      <c r="S49" s="42"/>
      <c r="T49" s="42"/>
      <c r="U49" s="42"/>
      <c r="V49" s="42"/>
      <c r="W49" s="42"/>
      <c r="X49" s="42"/>
      <c r="Y49" s="42"/>
      <c r="Z49" s="42"/>
      <c r="AA49" s="42"/>
      <c r="AB49" s="42"/>
      <c r="AC49" s="42"/>
      <c r="AD49" s="42"/>
      <c r="AE49" s="42"/>
      <c r="AF49" s="42"/>
      <c r="AG49" s="42"/>
      <c r="AH49" s="42"/>
      <c r="AI49" s="42" t="s">
        <v>2339</v>
      </c>
      <c r="AJ49" s="42"/>
      <c r="AL49" s="42"/>
      <c r="AM49" s="42"/>
      <c r="AN49" s="42"/>
      <c r="AO49" s="42"/>
      <c r="AP49" s="42"/>
      <c r="AQ49" s="42"/>
      <c r="AR49" s="42"/>
      <c r="AS49" s="42"/>
      <c r="AT49" s="42"/>
      <c r="AU49" s="42"/>
      <c r="AV49" s="42"/>
      <c r="AW49" s="42"/>
      <c r="AX49" s="42"/>
      <c r="AY49" s="42"/>
      <c r="AZ49" s="42"/>
      <c r="BA49" s="42" t="s">
        <v>2339</v>
      </c>
      <c r="BB49" s="42"/>
    </row>
    <row r="50" spans="1:54" s="46" customFormat="1" ht="401.25" customHeight="1">
      <c r="A50" s="59">
        <v>5047034</v>
      </c>
      <c r="B50" s="48" t="s">
        <v>719</v>
      </c>
      <c r="C50" s="49" t="s">
        <v>327</v>
      </c>
      <c r="D50" s="49" t="s">
        <v>328</v>
      </c>
      <c r="E50" s="49" t="s">
        <v>329</v>
      </c>
      <c r="F50" s="49" t="s">
        <v>330</v>
      </c>
      <c r="G50" s="44" t="s">
        <v>2176</v>
      </c>
      <c r="H50" s="44" t="s">
        <v>2180</v>
      </c>
      <c r="I50" s="43" t="s">
        <v>834</v>
      </c>
      <c r="J50" s="43" t="s">
        <v>835</v>
      </c>
      <c r="K50" s="43" t="s">
        <v>2466</v>
      </c>
      <c r="L50" s="43" t="s">
        <v>2467</v>
      </c>
      <c r="M50" s="43" t="s">
        <v>836</v>
      </c>
      <c r="N50" s="43"/>
      <c r="O50" s="54" t="s">
        <v>2506</v>
      </c>
      <c r="P50" s="54" t="s">
        <v>2506</v>
      </c>
      <c r="Q50" s="54" t="s">
        <v>2506</v>
      </c>
      <c r="R50" s="54" t="s">
        <v>2506</v>
      </c>
      <c r="S50" s="47"/>
      <c r="T50" s="47"/>
      <c r="U50" s="47"/>
      <c r="V50" s="47"/>
      <c r="W50" s="47"/>
      <c r="X50" s="47"/>
      <c r="Y50" s="47"/>
      <c r="Z50" s="47"/>
      <c r="AA50" s="47"/>
      <c r="AB50" s="47"/>
      <c r="AC50" s="47"/>
      <c r="AD50" s="47"/>
      <c r="AE50" s="47"/>
      <c r="AF50" s="47"/>
      <c r="AG50" s="47"/>
      <c r="AH50" s="47"/>
      <c r="AI50" s="42" t="s">
        <v>2339</v>
      </c>
      <c r="AJ50" s="47"/>
      <c r="AL50" s="47"/>
      <c r="AM50" s="47"/>
      <c r="AN50" s="47"/>
      <c r="AO50" s="47"/>
      <c r="AP50" s="47"/>
      <c r="AQ50" s="47"/>
      <c r="AR50" s="47"/>
      <c r="AS50" s="47"/>
      <c r="AT50" s="47"/>
      <c r="AU50" s="47"/>
      <c r="AV50" s="47"/>
      <c r="AW50" s="47"/>
      <c r="AX50" s="47"/>
      <c r="AY50" s="47"/>
      <c r="AZ50" s="47"/>
      <c r="BA50" s="42" t="s">
        <v>2339</v>
      </c>
      <c r="BB50" s="47"/>
    </row>
    <row r="51" spans="1:54" s="45" customFormat="1" ht="401.25" customHeight="1">
      <c r="A51" s="59">
        <v>5047035</v>
      </c>
      <c r="B51" s="48" t="s">
        <v>719</v>
      </c>
      <c r="C51" s="49" t="s">
        <v>2181</v>
      </c>
      <c r="D51" s="49" t="s">
        <v>2182</v>
      </c>
      <c r="E51" s="49" t="s">
        <v>2183</v>
      </c>
      <c r="F51" s="49" t="s">
        <v>2184</v>
      </c>
      <c r="G51" s="44" t="s">
        <v>2176</v>
      </c>
      <c r="H51" s="44" t="s">
        <v>2185</v>
      </c>
      <c r="I51" s="52" t="s">
        <v>2186</v>
      </c>
      <c r="J51" s="52" t="s">
        <v>2187</v>
      </c>
      <c r="K51" s="52" t="s">
        <v>1557</v>
      </c>
      <c r="L51" s="52" t="s">
        <v>289</v>
      </c>
      <c r="M51" s="52" t="s">
        <v>2188</v>
      </c>
      <c r="N51" s="52"/>
      <c r="O51" s="54" t="s">
        <v>2506</v>
      </c>
      <c r="P51" s="54" t="s">
        <v>2506</v>
      </c>
      <c r="Q51" s="54" t="s">
        <v>2506</v>
      </c>
      <c r="R51" s="54" t="s">
        <v>2506</v>
      </c>
      <c r="S51" s="42"/>
      <c r="T51" s="42"/>
      <c r="U51" s="42"/>
      <c r="V51" s="42"/>
      <c r="W51" s="42"/>
      <c r="X51" s="42"/>
      <c r="Y51" s="42"/>
      <c r="Z51" s="42"/>
      <c r="AA51" s="42"/>
      <c r="AB51" s="42"/>
      <c r="AC51" s="42"/>
      <c r="AD51" s="42"/>
      <c r="AE51" s="42"/>
      <c r="AF51" s="42"/>
      <c r="AG51" s="42"/>
      <c r="AH51" s="42"/>
      <c r="AI51" s="42" t="s">
        <v>2339</v>
      </c>
      <c r="AJ51" s="42"/>
      <c r="AL51" s="42"/>
      <c r="AM51" s="42"/>
      <c r="AN51" s="42"/>
      <c r="AO51" s="42"/>
      <c r="AP51" s="42"/>
      <c r="AQ51" s="42"/>
      <c r="AR51" s="42"/>
      <c r="AS51" s="42"/>
      <c r="AT51" s="42"/>
      <c r="AU51" s="42"/>
      <c r="AV51" s="42"/>
      <c r="AW51" s="42"/>
      <c r="AX51" s="42"/>
      <c r="AY51" s="42"/>
      <c r="AZ51" s="42"/>
      <c r="BA51" s="42" t="s">
        <v>2339</v>
      </c>
      <c r="BB51" s="42"/>
    </row>
    <row r="52" spans="1:54" s="46" customFormat="1" ht="401.25" customHeight="1">
      <c r="A52" s="59">
        <v>5047036</v>
      </c>
      <c r="B52" s="48" t="s">
        <v>719</v>
      </c>
      <c r="C52" s="49" t="s">
        <v>2189</v>
      </c>
      <c r="D52" s="49" t="s">
        <v>2190</v>
      </c>
      <c r="E52" s="50" t="s">
        <v>2191</v>
      </c>
      <c r="F52" s="49" t="s">
        <v>2192</v>
      </c>
      <c r="G52" s="44" t="s">
        <v>2176</v>
      </c>
      <c r="H52" s="44" t="s">
        <v>2193</v>
      </c>
      <c r="I52" s="56" t="s">
        <v>289</v>
      </c>
      <c r="J52" s="51" t="s">
        <v>2194</v>
      </c>
      <c r="K52" s="56" t="s">
        <v>2346</v>
      </c>
      <c r="L52" s="56" t="s">
        <v>289</v>
      </c>
      <c r="M52" s="51" t="s">
        <v>2195</v>
      </c>
      <c r="N52" s="56"/>
      <c r="O52" s="54" t="s">
        <v>2506</v>
      </c>
      <c r="P52" s="54" t="s">
        <v>2506</v>
      </c>
      <c r="Q52" s="54" t="s">
        <v>2506</v>
      </c>
      <c r="R52" s="54" t="s">
        <v>2506</v>
      </c>
      <c r="S52" s="47"/>
      <c r="T52" s="47"/>
      <c r="U52" s="47"/>
      <c r="V52" s="47"/>
      <c r="W52" s="47"/>
      <c r="X52" s="47"/>
      <c r="Y52" s="47"/>
      <c r="Z52" s="47"/>
      <c r="AA52" s="47"/>
      <c r="AB52" s="47"/>
      <c r="AC52" s="47"/>
      <c r="AD52" s="47"/>
      <c r="AE52" s="47"/>
      <c r="AF52" s="47"/>
      <c r="AG52" s="47"/>
      <c r="AH52" s="47"/>
      <c r="AI52" s="42" t="s">
        <v>2339</v>
      </c>
      <c r="AJ52" s="47"/>
      <c r="AL52" s="47"/>
      <c r="AM52" s="47"/>
      <c r="AN52" s="47"/>
      <c r="AO52" s="47"/>
      <c r="AP52" s="47"/>
      <c r="AQ52" s="47"/>
      <c r="AR52" s="47"/>
      <c r="AS52" s="47"/>
      <c r="AT52" s="47"/>
      <c r="AU52" s="47"/>
      <c r="AV52" s="47"/>
      <c r="AW52" s="47"/>
      <c r="AX52" s="47"/>
      <c r="AY52" s="47"/>
      <c r="AZ52" s="47"/>
      <c r="BA52" s="42" t="s">
        <v>2339</v>
      </c>
      <c r="BB52" s="47"/>
    </row>
    <row r="53" spans="1:54" s="45" customFormat="1" ht="409.5" customHeight="1">
      <c r="A53" s="59">
        <v>5047037</v>
      </c>
      <c r="B53" s="48" t="s">
        <v>719</v>
      </c>
      <c r="C53" s="49" t="s">
        <v>2196</v>
      </c>
      <c r="D53" s="49" t="s">
        <v>2197</v>
      </c>
      <c r="E53" s="49" t="s">
        <v>2198</v>
      </c>
      <c r="F53" s="49" t="s">
        <v>2199</v>
      </c>
      <c r="G53" s="44" t="s">
        <v>2176</v>
      </c>
      <c r="H53" s="44" t="s">
        <v>2200</v>
      </c>
      <c r="I53" s="42" t="s">
        <v>2201</v>
      </c>
      <c r="J53" s="42" t="s">
        <v>2202</v>
      </c>
      <c r="K53" s="42" t="s">
        <v>2343</v>
      </c>
      <c r="L53" s="42" t="s">
        <v>289</v>
      </c>
      <c r="M53" s="42" t="s">
        <v>2203</v>
      </c>
      <c r="N53" s="42"/>
      <c r="O53" s="42" t="s">
        <v>2204</v>
      </c>
      <c r="P53" s="42" t="s">
        <v>2492</v>
      </c>
      <c r="Q53" s="42" t="s">
        <v>2483</v>
      </c>
      <c r="R53" s="42" t="s">
        <v>2503</v>
      </c>
      <c r="S53" s="42"/>
      <c r="T53" s="42"/>
      <c r="U53" s="42"/>
      <c r="V53" s="42"/>
      <c r="W53" s="42"/>
      <c r="X53" s="42"/>
      <c r="Y53" s="42"/>
      <c r="Z53" s="42"/>
      <c r="AA53" s="42"/>
      <c r="AB53" s="42"/>
      <c r="AC53" s="42"/>
      <c r="AD53" s="42"/>
      <c r="AE53" s="42"/>
      <c r="AF53" s="42"/>
      <c r="AG53" s="42"/>
      <c r="AH53" s="42"/>
      <c r="AI53" s="42" t="s">
        <v>2339</v>
      </c>
      <c r="AJ53" s="42"/>
      <c r="AL53" s="42"/>
      <c r="AM53" s="42"/>
      <c r="AN53" s="42"/>
      <c r="AO53" s="42"/>
      <c r="AP53" s="42"/>
      <c r="AQ53" s="42"/>
      <c r="AR53" s="42"/>
      <c r="AS53" s="42"/>
      <c r="AT53" s="42"/>
      <c r="AU53" s="42"/>
      <c r="AV53" s="42"/>
      <c r="AW53" s="42"/>
      <c r="AX53" s="42"/>
      <c r="AY53" s="42"/>
      <c r="AZ53" s="42"/>
      <c r="BA53" s="42" t="s">
        <v>2339</v>
      </c>
      <c r="BB53" s="42"/>
    </row>
    <row r="54" spans="1:54" s="45" customFormat="1" ht="409.5" customHeight="1">
      <c r="A54" s="59">
        <v>5047039</v>
      </c>
      <c r="B54" s="48" t="s">
        <v>719</v>
      </c>
      <c r="C54" s="49" t="s">
        <v>2205</v>
      </c>
      <c r="D54" s="49" t="s">
        <v>2206</v>
      </c>
      <c r="E54" s="49" t="s">
        <v>2207</v>
      </c>
      <c r="F54" s="49" t="s">
        <v>2208</v>
      </c>
      <c r="G54" s="44" t="s">
        <v>2176</v>
      </c>
      <c r="H54" s="44" t="s">
        <v>2209</v>
      </c>
      <c r="I54" s="42" t="s">
        <v>2210</v>
      </c>
      <c r="J54" s="42" t="s">
        <v>2211</v>
      </c>
      <c r="K54" s="42" t="s">
        <v>2212</v>
      </c>
      <c r="L54" s="42" t="s">
        <v>2213</v>
      </c>
      <c r="M54" s="42" t="s">
        <v>2214</v>
      </c>
      <c r="N54" s="42"/>
      <c r="O54" s="42" t="s">
        <v>2215</v>
      </c>
      <c r="P54" s="42" t="s">
        <v>2500</v>
      </c>
      <c r="Q54" s="42" t="s">
        <v>2504</v>
      </c>
      <c r="R54" s="42" t="s">
        <v>2505</v>
      </c>
      <c r="S54" s="42"/>
      <c r="T54" s="42"/>
      <c r="U54" s="42"/>
      <c r="V54" s="42"/>
      <c r="W54" s="42"/>
      <c r="X54" s="42"/>
      <c r="Y54" s="42"/>
      <c r="Z54" s="42"/>
      <c r="AA54" s="42"/>
      <c r="AB54" s="42"/>
      <c r="AC54" s="42"/>
      <c r="AD54" s="42"/>
      <c r="AE54" s="42"/>
      <c r="AF54" s="42"/>
      <c r="AG54" s="42"/>
      <c r="AH54" s="42"/>
      <c r="AI54" s="42" t="s">
        <v>2339</v>
      </c>
      <c r="AJ54" s="42"/>
      <c r="AL54" s="42"/>
      <c r="AM54" s="42"/>
      <c r="AN54" s="42"/>
      <c r="AO54" s="42"/>
      <c r="AP54" s="42"/>
      <c r="AQ54" s="42"/>
      <c r="AR54" s="42"/>
      <c r="AS54" s="42"/>
      <c r="AT54" s="42"/>
      <c r="AU54" s="42"/>
      <c r="AV54" s="42"/>
      <c r="AW54" s="42"/>
      <c r="AX54" s="42"/>
      <c r="AY54" s="42"/>
      <c r="AZ54" s="42"/>
      <c r="BA54" s="42" t="s">
        <v>2339</v>
      </c>
      <c r="BB54" s="42"/>
    </row>
    <row r="55" spans="1:54" s="46" customFormat="1" ht="401.25" customHeight="1">
      <c r="A55" s="59">
        <v>5056010</v>
      </c>
      <c r="B55" s="42" t="s">
        <v>2434</v>
      </c>
      <c r="C55" s="43" t="s">
        <v>2216</v>
      </c>
      <c r="D55" s="42" t="s">
        <v>2217</v>
      </c>
      <c r="E55" s="43" t="s">
        <v>2219</v>
      </c>
      <c r="F55" s="44"/>
      <c r="G55" s="44" t="s">
        <v>2176</v>
      </c>
      <c r="H55" s="44" t="s">
        <v>2220</v>
      </c>
      <c r="I55" s="51" t="s">
        <v>612</v>
      </c>
      <c r="J55" s="51" t="s">
        <v>2221</v>
      </c>
      <c r="K55" s="56" t="s">
        <v>2282</v>
      </c>
      <c r="L55" s="56"/>
      <c r="M55" s="51" t="s">
        <v>2222</v>
      </c>
      <c r="N55" s="56"/>
      <c r="O55" s="54" t="s">
        <v>2506</v>
      </c>
      <c r="P55" s="54" t="s">
        <v>2506</v>
      </c>
      <c r="Q55" s="54" t="s">
        <v>2506</v>
      </c>
      <c r="R55" s="54" t="s">
        <v>2506</v>
      </c>
      <c r="S55" s="47"/>
      <c r="T55" s="47"/>
      <c r="U55" s="47"/>
      <c r="V55" s="47"/>
      <c r="W55" s="47"/>
      <c r="X55" s="47"/>
      <c r="Y55" s="47"/>
      <c r="Z55" s="47"/>
      <c r="AA55" s="47"/>
      <c r="AB55" s="47"/>
      <c r="AC55" s="47"/>
      <c r="AD55" s="47"/>
      <c r="AE55" s="47"/>
      <c r="AF55" s="47"/>
      <c r="AG55" s="47"/>
      <c r="AH55" s="47"/>
      <c r="AI55" s="42" t="s">
        <v>2339</v>
      </c>
      <c r="AJ55" s="47"/>
      <c r="AL55" s="47"/>
      <c r="AM55" s="47"/>
      <c r="AN55" s="47"/>
      <c r="AO55" s="47"/>
      <c r="AP55" s="47"/>
      <c r="AQ55" s="47"/>
      <c r="AR55" s="47"/>
      <c r="AS55" s="47"/>
      <c r="AT55" s="47"/>
      <c r="AU55" s="47"/>
      <c r="AV55" s="47"/>
      <c r="AW55" s="47"/>
      <c r="AX55" s="47"/>
      <c r="AY55" s="47"/>
      <c r="AZ55" s="47"/>
      <c r="BA55" s="42" t="s">
        <v>2339</v>
      </c>
      <c r="BB55" s="47"/>
    </row>
    <row r="56" spans="1:54" s="45" customFormat="1" ht="401.25" customHeight="1">
      <c r="A56" s="59">
        <v>5072007</v>
      </c>
      <c r="B56" s="60" t="s">
        <v>2337</v>
      </c>
      <c r="C56" s="60" t="s">
        <v>263</v>
      </c>
      <c r="D56" s="62" t="s">
        <v>264</v>
      </c>
      <c r="E56" s="60" t="s">
        <v>265</v>
      </c>
      <c r="F56" s="44"/>
      <c r="G56" s="44" t="s">
        <v>266</v>
      </c>
      <c r="H56" s="44" t="s">
        <v>267</v>
      </c>
      <c r="I56" s="42" t="s">
        <v>268</v>
      </c>
      <c r="J56" s="42" t="s">
        <v>269</v>
      </c>
      <c r="K56" s="42" t="s">
        <v>270</v>
      </c>
      <c r="L56" s="42" t="s">
        <v>2467</v>
      </c>
      <c r="M56" s="42" t="s">
        <v>271</v>
      </c>
      <c r="N56" s="42"/>
      <c r="O56" s="54" t="s">
        <v>2506</v>
      </c>
      <c r="P56" s="54" t="s">
        <v>2506</v>
      </c>
      <c r="Q56" s="54" t="s">
        <v>2506</v>
      </c>
      <c r="R56" s="54" t="s">
        <v>2506</v>
      </c>
      <c r="S56" s="42"/>
      <c r="T56" s="42"/>
      <c r="U56" s="42"/>
      <c r="V56" s="42"/>
      <c r="W56" s="42"/>
      <c r="X56" s="42" t="s">
        <v>2339</v>
      </c>
      <c r="Y56" s="42"/>
      <c r="Z56" s="42"/>
      <c r="AA56" s="42" t="s">
        <v>2339</v>
      </c>
      <c r="AB56" s="42"/>
      <c r="AC56" s="42"/>
      <c r="AD56" s="42" t="s">
        <v>2339</v>
      </c>
      <c r="AE56" s="42"/>
      <c r="AF56" s="42"/>
      <c r="AG56" s="42"/>
      <c r="AH56" s="42"/>
      <c r="AI56" s="42" t="s">
        <v>2339</v>
      </c>
      <c r="AJ56" s="42"/>
      <c r="AL56" s="42"/>
      <c r="AM56" s="42"/>
      <c r="AN56" s="42"/>
      <c r="AO56" s="42"/>
      <c r="AP56" s="42"/>
      <c r="AQ56" s="42"/>
      <c r="AR56" s="42"/>
      <c r="AS56" s="42"/>
      <c r="AT56" s="42"/>
      <c r="AU56" s="42"/>
      <c r="AV56" s="42"/>
      <c r="AW56" s="42"/>
      <c r="AX56" s="42"/>
      <c r="AY56" s="42"/>
      <c r="AZ56" s="42"/>
      <c r="BA56" s="42" t="s">
        <v>2339</v>
      </c>
      <c r="BB56" s="42"/>
    </row>
    <row r="57" spans="1:54" s="45" customFormat="1" ht="401.25" customHeight="1">
      <c r="A57" s="59">
        <v>5078004</v>
      </c>
      <c r="B57" s="42" t="s">
        <v>2464</v>
      </c>
      <c r="C57" s="43" t="s">
        <v>272</v>
      </c>
      <c r="D57" s="42" t="s">
        <v>273</v>
      </c>
      <c r="E57" s="43" t="s">
        <v>274</v>
      </c>
      <c r="F57" s="44"/>
      <c r="G57" s="44" t="s">
        <v>2176</v>
      </c>
      <c r="H57" s="44" t="s">
        <v>275</v>
      </c>
      <c r="I57" s="44" t="s">
        <v>276</v>
      </c>
      <c r="J57" s="42" t="s">
        <v>277</v>
      </c>
      <c r="K57" s="42" t="s">
        <v>1271</v>
      </c>
      <c r="L57" s="42" t="s">
        <v>614</v>
      </c>
      <c r="M57" s="42" t="s">
        <v>278</v>
      </c>
      <c r="N57" s="42"/>
      <c r="O57" s="54" t="s">
        <v>2506</v>
      </c>
      <c r="P57" s="54" t="s">
        <v>2506</v>
      </c>
      <c r="Q57" s="54" t="s">
        <v>2506</v>
      </c>
      <c r="R57" s="54" t="s">
        <v>2506</v>
      </c>
      <c r="S57" s="42"/>
      <c r="T57" s="42"/>
      <c r="U57" s="42"/>
      <c r="V57" s="42"/>
      <c r="W57" s="42"/>
      <c r="X57" s="42"/>
      <c r="Y57" s="42"/>
      <c r="Z57" s="42"/>
      <c r="AA57" s="42"/>
      <c r="AB57" s="42"/>
      <c r="AC57" s="42"/>
      <c r="AD57" s="42"/>
      <c r="AE57" s="42"/>
      <c r="AF57" s="42"/>
      <c r="AG57" s="42"/>
      <c r="AH57" s="42"/>
      <c r="AI57" s="42" t="s">
        <v>2339</v>
      </c>
      <c r="AJ57" s="42"/>
      <c r="AL57" s="42"/>
      <c r="AM57" s="42"/>
      <c r="AN57" s="42"/>
      <c r="AO57" s="42"/>
      <c r="AP57" s="42"/>
      <c r="AQ57" s="42"/>
      <c r="AR57" s="42"/>
      <c r="AS57" s="42"/>
      <c r="AT57" s="42"/>
      <c r="AU57" s="42"/>
      <c r="AV57" s="42"/>
      <c r="AW57" s="42"/>
      <c r="AX57" s="42"/>
      <c r="AY57" s="42"/>
      <c r="AZ57" s="42"/>
      <c r="BA57" s="42" t="s">
        <v>2339</v>
      </c>
      <c r="BB57" s="42"/>
    </row>
  </sheetData>
  <sheetProtection/>
  <autoFilter ref="A2:BG57"/>
  <mergeCells count="87">
    <mergeCell ref="R30:R31"/>
    <mergeCell ref="A23:A25"/>
    <mergeCell ref="N30:N31"/>
    <mergeCell ref="O30:O31"/>
    <mergeCell ref="P30:P31"/>
    <mergeCell ref="Q30:Q31"/>
    <mergeCell ref="J30:J31"/>
    <mergeCell ref="K30:K31"/>
    <mergeCell ref="L30:L31"/>
    <mergeCell ref="M30:M31"/>
    <mergeCell ref="F30:F31"/>
    <mergeCell ref="G30:G31"/>
    <mergeCell ref="H30:H31"/>
    <mergeCell ref="I30:I31"/>
    <mergeCell ref="C30:C31"/>
    <mergeCell ref="D30:D31"/>
    <mergeCell ref="E30:E31"/>
    <mergeCell ref="B30:B31"/>
    <mergeCell ref="O23:O26"/>
    <mergeCell ref="P23:P26"/>
    <mergeCell ref="Q23:Q26"/>
    <mergeCell ref="R23:R26"/>
    <mergeCell ref="B23:B26"/>
    <mergeCell ref="F23:F26"/>
    <mergeCell ref="G23:G26"/>
    <mergeCell ref="H23:H26"/>
    <mergeCell ref="R12:R13"/>
    <mergeCell ref="C23:C26"/>
    <mergeCell ref="D23:D26"/>
    <mergeCell ref="E23:E26"/>
    <mergeCell ref="I23:I26"/>
    <mergeCell ref="J23:J26"/>
    <mergeCell ref="K23:K26"/>
    <mergeCell ref="L23:L26"/>
    <mergeCell ref="M23:M26"/>
    <mergeCell ref="N23:N26"/>
    <mergeCell ref="N12:N13"/>
    <mergeCell ref="O12:O13"/>
    <mergeCell ref="P12:P13"/>
    <mergeCell ref="Q12:Q13"/>
    <mergeCell ref="J12:J13"/>
    <mergeCell ref="K12:K13"/>
    <mergeCell ref="L12:L13"/>
    <mergeCell ref="M12:M13"/>
    <mergeCell ref="F12:F13"/>
    <mergeCell ref="G12:G13"/>
    <mergeCell ref="H12:H13"/>
    <mergeCell ref="I12:I13"/>
    <mergeCell ref="C12:C13"/>
    <mergeCell ref="D12:D13"/>
    <mergeCell ref="E12:E13"/>
    <mergeCell ref="B12:B13"/>
    <mergeCell ref="H6:H7"/>
    <mergeCell ref="G6:G7"/>
    <mergeCell ref="F6:F7"/>
    <mergeCell ref="B6:B7"/>
    <mergeCell ref="E6:E7"/>
    <mergeCell ref="D6:D7"/>
    <mergeCell ref="C6:C7"/>
    <mergeCell ref="R6:R7"/>
    <mergeCell ref="Q6:Q7"/>
    <mergeCell ref="P6:P7"/>
    <mergeCell ref="N6:N7"/>
    <mergeCell ref="M1:M2"/>
    <mergeCell ref="N1:N2"/>
    <mergeCell ref="I1:I2"/>
    <mergeCell ref="O6:O7"/>
    <mergeCell ref="M6:M7"/>
    <mergeCell ref="L6:L7"/>
    <mergeCell ref="K6:K7"/>
    <mergeCell ref="J6:J7"/>
    <mergeCell ref="I6:I7"/>
    <mergeCell ref="Q1:Q2"/>
    <mergeCell ref="R1:R2"/>
    <mergeCell ref="O1:O2"/>
    <mergeCell ref="P1:P2"/>
    <mergeCell ref="A1:A2"/>
    <mergeCell ref="J1:J2"/>
    <mergeCell ref="K1:K2"/>
    <mergeCell ref="L1:L2"/>
    <mergeCell ref="F1:F2"/>
    <mergeCell ref="G1:G2"/>
    <mergeCell ref="H1:H2"/>
    <mergeCell ref="B1:B2"/>
    <mergeCell ref="C1:C2"/>
    <mergeCell ref="D1:D2"/>
    <mergeCell ref="E1:E2"/>
  </mergeCells>
  <dataValidations count="2">
    <dataValidation type="list" allowBlank="1" showInputMessage="1" showErrorMessage="1" sqref="B42:B43">
      <formula1>提案主体分類コード</formula1>
    </dataValidation>
    <dataValidation operator="lessThanOrEqual" allowBlank="1" showInputMessage="1" showErrorMessage="1" sqref="D55:E57 D42:E43 D36:E40 E6:E7 E10 D8:E9 D23:E23 D27:E32"/>
  </dataValidations>
  <printOptions/>
  <pageMargins left="0.3937007874015748" right="0.3937007874015748" top="0.5905511811023623" bottom="0.3937007874015748" header="0.31496062992125984" footer="0.5118110236220472"/>
  <pageSetup fitToHeight="0" fitToWidth="1" horizontalDpi="600" verticalDpi="600" orientation="landscape" pageOrder="overThenDown" paperSize="8" scale="25" r:id="rId1"/>
  <headerFooter alignWithMargins="0">
    <oddHeader>&amp;C&amp;20全国規模の規制改革要望</oddHeader>
  </headerFooter>
  <rowBreaks count="3" manualBreakCount="3">
    <brk id="10" max="20" man="1"/>
    <brk id="18" max="20" man="1"/>
    <brk id="25" max="20" man="1"/>
  </rowBreaks>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BT181"/>
  <sheetViews>
    <sheetView workbookViewId="0" topLeftCell="A1">
      <selection activeCell="I5" sqref="I5"/>
    </sheetView>
  </sheetViews>
  <sheetFormatPr defaultColWidth="9.00390625" defaultRowHeight="13.5"/>
  <cols>
    <col min="1" max="1" width="32.875" style="5" customWidth="1"/>
    <col min="2" max="2" width="4.125" style="5" hidden="1" customWidth="1"/>
    <col min="3" max="3" width="30.00390625" style="5" hidden="1" customWidth="1"/>
    <col min="4" max="4" width="3.125" style="5" hidden="1" customWidth="1"/>
    <col min="5" max="5" width="53.625" style="5" hidden="1" customWidth="1"/>
    <col min="6" max="6" width="2.875" style="5" hidden="1" customWidth="1"/>
    <col min="7" max="7" width="53.375" style="5" hidden="1" customWidth="1"/>
    <col min="8" max="8" width="3.00390625" style="5" customWidth="1"/>
    <col min="9" max="9" width="22.625" style="25" customWidth="1"/>
    <col min="10" max="10" width="3.00390625" style="6" customWidth="1"/>
    <col min="11" max="11" width="15.25390625" style="6" bestFit="1" customWidth="1"/>
    <col min="12" max="12" width="3.50390625" style="6" hidden="1" customWidth="1"/>
    <col min="13" max="13" width="0" style="6" hidden="1" customWidth="1"/>
    <col min="14" max="14" width="3.00390625" style="6" customWidth="1"/>
    <col min="15" max="15" width="46.625" style="6" bestFit="1" customWidth="1"/>
    <col min="16" max="16" width="2.875" style="6" hidden="1" customWidth="1"/>
    <col min="17" max="17" width="45.25390625" style="16" hidden="1" customWidth="1"/>
    <col min="18" max="18" width="3.00390625" style="6" customWidth="1"/>
    <col min="19" max="19" width="14.375" style="6" bestFit="1" customWidth="1"/>
    <col min="20" max="20" width="0" style="12" hidden="1" customWidth="1"/>
    <col min="21" max="21" width="17.375" style="12" hidden="1" customWidth="1"/>
    <col min="22" max="22" width="0" style="12" hidden="1" customWidth="1"/>
    <col min="23" max="25" width="0" style="6" hidden="1" customWidth="1"/>
    <col min="26" max="72" width="0" style="5" hidden="1" customWidth="1"/>
    <col min="73" max="16384" width="9.00390625" style="5" customWidth="1"/>
  </cols>
  <sheetData>
    <row r="1" spans="1:72" s="2" customFormat="1" ht="12.75">
      <c r="A1" s="1" t="s">
        <v>1506</v>
      </c>
      <c r="C1" s="2" t="s">
        <v>1288</v>
      </c>
      <c r="E1" s="1" t="s">
        <v>1507</v>
      </c>
      <c r="F1" s="23"/>
      <c r="G1" s="23"/>
      <c r="I1" s="24" t="s">
        <v>977</v>
      </c>
      <c r="J1" s="1"/>
      <c r="K1" s="1" t="s">
        <v>978</v>
      </c>
      <c r="L1" s="3"/>
      <c r="M1" s="3" t="s">
        <v>1798</v>
      </c>
      <c r="N1" s="1"/>
      <c r="O1" s="1" t="s">
        <v>1797</v>
      </c>
      <c r="P1" s="1"/>
      <c r="Q1" s="15"/>
      <c r="R1" s="1"/>
      <c r="S1" s="1" t="s">
        <v>979</v>
      </c>
      <c r="T1" s="1"/>
      <c r="U1" s="1" t="s">
        <v>980</v>
      </c>
      <c r="V1" s="1"/>
      <c r="W1" s="13" t="s">
        <v>930</v>
      </c>
      <c r="X1" s="13" t="s">
        <v>931</v>
      </c>
      <c r="Y1" s="13" t="s">
        <v>932</v>
      </c>
      <c r="Z1" s="13" t="s">
        <v>933</v>
      </c>
      <c r="AA1" s="13" t="s">
        <v>934</v>
      </c>
      <c r="AB1" s="13" t="s">
        <v>935</v>
      </c>
      <c r="AC1" s="13" t="s">
        <v>936</v>
      </c>
      <c r="AD1" s="13" t="s">
        <v>937</v>
      </c>
      <c r="AE1" s="13" t="s">
        <v>938</v>
      </c>
      <c r="AF1" s="13" t="s">
        <v>939</v>
      </c>
      <c r="AG1" s="13" t="s">
        <v>940</v>
      </c>
      <c r="AH1" s="13" t="s">
        <v>941</v>
      </c>
      <c r="AI1" s="13" t="s">
        <v>942</v>
      </c>
      <c r="AJ1" s="13" t="s">
        <v>943</v>
      </c>
      <c r="AK1" s="13" t="s">
        <v>944</v>
      </c>
      <c r="AL1" s="13" t="s">
        <v>945</v>
      </c>
      <c r="AM1" s="13" t="s">
        <v>946</v>
      </c>
      <c r="AN1" s="13" t="s">
        <v>947</v>
      </c>
      <c r="AO1" s="13" t="s">
        <v>948</v>
      </c>
      <c r="AP1" s="13" t="s">
        <v>949</v>
      </c>
      <c r="AQ1" s="13" t="s">
        <v>950</v>
      </c>
      <c r="AR1" s="13" t="s">
        <v>951</v>
      </c>
      <c r="AS1" s="13" t="s">
        <v>952</v>
      </c>
      <c r="AT1" s="13" t="s">
        <v>953</v>
      </c>
      <c r="AU1" s="13" t="s">
        <v>954</v>
      </c>
      <c r="AV1" s="13" t="s">
        <v>955</v>
      </c>
      <c r="AW1" s="13" t="s">
        <v>956</v>
      </c>
      <c r="AX1" s="13" t="s">
        <v>957</v>
      </c>
      <c r="AY1" s="13" t="s">
        <v>958</v>
      </c>
      <c r="AZ1" s="13" t="s">
        <v>959</v>
      </c>
      <c r="BA1" s="13" t="s">
        <v>960</v>
      </c>
      <c r="BB1" s="13" t="s">
        <v>961</v>
      </c>
      <c r="BC1" s="13" t="s">
        <v>962</v>
      </c>
      <c r="BD1" s="13" t="s">
        <v>963</v>
      </c>
      <c r="BE1" s="13" t="s">
        <v>964</v>
      </c>
      <c r="BF1" s="13" t="s">
        <v>965</v>
      </c>
      <c r="BG1" s="13" t="s">
        <v>966</v>
      </c>
      <c r="BH1" s="13" t="s">
        <v>967</v>
      </c>
      <c r="BI1" s="13" t="s">
        <v>968</v>
      </c>
      <c r="BJ1" s="13" t="s">
        <v>969</v>
      </c>
      <c r="BK1" s="13" t="s">
        <v>970</v>
      </c>
      <c r="BL1" s="13" t="s">
        <v>971</v>
      </c>
      <c r="BM1" s="13" t="s">
        <v>972</v>
      </c>
      <c r="BN1" s="13" t="s">
        <v>973</v>
      </c>
      <c r="BO1" s="13" t="s">
        <v>974</v>
      </c>
      <c r="BP1" s="13" t="s">
        <v>975</v>
      </c>
      <c r="BQ1" s="13" t="s">
        <v>976</v>
      </c>
      <c r="BR1" s="14" t="s">
        <v>986</v>
      </c>
      <c r="BT1" s="2" t="s">
        <v>1800</v>
      </c>
    </row>
    <row r="2" spans="1:72" ht="14.25">
      <c r="A2" s="4" t="str">
        <f aca="true" t="shared" si="0" ref="A2:A14">B2&amp;" "&amp;C2</f>
        <v>01 国際物流関連</v>
      </c>
      <c r="B2" s="20" t="s">
        <v>1508</v>
      </c>
      <c r="C2" s="21" t="s">
        <v>1290</v>
      </c>
      <c r="E2" s="4" t="str">
        <f aca="true" t="shared" si="1" ref="E2:E11">F2&amp;" "&amp;G2</f>
        <v>A 自然、伝統、地場産業など、個性ある資源を活かした地域づくり</v>
      </c>
      <c r="F2" s="22" t="s">
        <v>1291</v>
      </c>
      <c r="G2" s="21" t="s">
        <v>1292</v>
      </c>
      <c r="I2" s="35" t="s">
        <v>1225</v>
      </c>
      <c r="K2" s="4" t="str">
        <f aca="true" t="shared" si="2" ref="K2:K49">L2&amp;" "&amp;M2</f>
        <v>1 北海道</v>
      </c>
      <c r="L2" s="6">
        <v>1</v>
      </c>
      <c r="M2" s="7" t="s">
        <v>930</v>
      </c>
      <c r="O2" s="17" t="str">
        <f aca="true" t="shared" si="3" ref="O2:O19">P2&amp;" "&amp;Q2</f>
        <v>a 市区町村単独</v>
      </c>
      <c r="P2" s="18" t="s">
        <v>1269</v>
      </c>
      <c r="Q2" s="19" t="s">
        <v>888</v>
      </c>
      <c r="S2" s="4" t="s">
        <v>981</v>
      </c>
      <c r="T2" s="6"/>
      <c r="U2" s="8" t="s">
        <v>985</v>
      </c>
      <c r="V2" s="6"/>
      <c r="W2" t="s">
        <v>987</v>
      </c>
      <c r="X2" t="s">
        <v>678</v>
      </c>
      <c r="Y2" t="s">
        <v>505</v>
      </c>
      <c r="Z2" t="s">
        <v>1191</v>
      </c>
      <c r="AA2" t="s">
        <v>442</v>
      </c>
      <c r="AB2" t="s">
        <v>467</v>
      </c>
      <c r="AC2" t="s">
        <v>543</v>
      </c>
      <c r="AD2" t="s">
        <v>343</v>
      </c>
      <c r="AE2" t="s">
        <v>387</v>
      </c>
      <c r="AF2" t="s">
        <v>1944</v>
      </c>
      <c r="AG2" t="s">
        <v>929</v>
      </c>
      <c r="AH2" t="s">
        <v>28</v>
      </c>
      <c r="AI2" t="s">
        <v>88</v>
      </c>
      <c r="AJ2" t="s">
        <v>150</v>
      </c>
      <c r="AK2" t="s">
        <v>1221</v>
      </c>
      <c r="AL2" t="s">
        <v>427</v>
      </c>
      <c r="AM2" t="s">
        <v>1088</v>
      </c>
      <c r="AN2" t="s">
        <v>1107</v>
      </c>
      <c r="AO2" t="s">
        <v>1123</v>
      </c>
      <c r="AP2" t="s">
        <v>1230</v>
      </c>
      <c r="AQ2" t="s">
        <v>1951</v>
      </c>
      <c r="AR2" t="s">
        <v>1992</v>
      </c>
      <c r="AS2" t="s">
        <v>2032</v>
      </c>
      <c r="AT2" t="s">
        <v>2094</v>
      </c>
      <c r="AU2" t="s">
        <v>2121</v>
      </c>
      <c r="AV2" t="s">
        <v>2147</v>
      </c>
      <c r="AW2" t="s">
        <v>721</v>
      </c>
      <c r="AX2" t="s">
        <v>1325</v>
      </c>
      <c r="AY2" t="s">
        <v>1365</v>
      </c>
      <c r="AZ2" t="s">
        <v>1548</v>
      </c>
      <c r="BA2" t="s">
        <v>1890</v>
      </c>
      <c r="BB2" t="s">
        <v>1907</v>
      </c>
      <c r="BC2" t="s">
        <v>1396</v>
      </c>
      <c r="BD2" t="s">
        <v>1425</v>
      </c>
      <c r="BE2" t="s">
        <v>1737</v>
      </c>
      <c r="BF2" t="s">
        <v>1759</v>
      </c>
      <c r="BG2" t="s">
        <v>1783</v>
      </c>
      <c r="BH2" t="s">
        <v>1059</v>
      </c>
      <c r="BI2" t="s">
        <v>1803</v>
      </c>
      <c r="BJ2" t="s">
        <v>1838</v>
      </c>
      <c r="BK2" t="s">
        <v>241</v>
      </c>
      <c r="BL2" t="s">
        <v>1585</v>
      </c>
      <c r="BM2" t="s">
        <v>1608</v>
      </c>
      <c r="BN2" t="s">
        <v>1653</v>
      </c>
      <c r="BO2" t="s">
        <v>1671</v>
      </c>
      <c r="BP2" t="s">
        <v>1701</v>
      </c>
      <c r="BQ2" t="s">
        <v>1377</v>
      </c>
      <c r="BT2" s="5" t="s">
        <v>886</v>
      </c>
    </row>
    <row r="3" spans="1:72" ht="14.25">
      <c r="A3" s="4" t="str">
        <f t="shared" si="0"/>
        <v>02 産学連携関連</v>
      </c>
      <c r="B3" s="20" t="s">
        <v>1509</v>
      </c>
      <c r="C3" s="21" t="s">
        <v>1293</v>
      </c>
      <c r="E3" s="4" t="str">
        <f t="shared" si="1"/>
        <v>B 観光、イベント、文化・スポーツ、交流</v>
      </c>
      <c r="F3" s="22" t="s">
        <v>1294</v>
      </c>
      <c r="G3" s="21" t="s">
        <v>1295</v>
      </c>
      <c r="I3" s="35" t="s">
        <v>1226</v>
      </c>
      <c r="K3" s="4" t="str">
        <f t="shared" si="2"/>
        <v>2 青森県</v>
      </c>
      <c r="L3" s="6">
        <v>2</v>
      </c>
      <c r="M3" s="7" t="s">
        <v>931</v>
      </c>
      <c r="O3" s="17" t="str">
        <f t="shared" si="3"/>
        <v>b 都道府県単独</v>
      </c>
      <c r="P3" s="18" t="s">
        <v>1270</v>
      </c>
      <c r="Q3" s="19" t="s">
        <v>889</v>
      </c>
      <c r="S3" s="9" t="s">
        <v>982</v>
      </c>
      <c r="T3" s="6"/>
      <c r="U3" s="8" t="s">
        <v>983</v>
      </c>
      <c r="V3" s="6"/>
      <c r="W3" t="s">
        <v>988</v>
      </c>
      <c r="X3" t="s">
        <v>679</v>
      </c>
      <c r="Y3" t="s">
        <v>506</v>
      </c>
      <c r="Z3" t="s">
        <v>1192</v>
      </c>
      <c r="AA3" t="s">
        <v>443</v>
      </c>
      <c r="AB3" t="s">
        <v>468</v>
      </c>
      <c r="AC3" t="s">
        <v>544</v>
      </c>
      <c r="AD3" t="s">
        <v>344</v>
      </c>
      <c r="AE3" t="s">
        <v>388</v>
      </c>
      <c r="AF3" t="s">
        <v>1945</v>
      </c>
      <c r="AG3" t="s">
        <v>1009</v>
      </c>
      <c r="AH3" t="s">
        <v>29</v>
      </c>
      <c r="AI3" t="s">
        <v>89</v>
      </c>
      <c r="AJ3" t="s">
        <v>151</v>
      </c>
      <c r="AK3" t="s">
        <v>1222</v>
      </c>
      <c r="AL3" t="s">
        <v>428</v>
      </c>
      <c r="AM3" t="s">
        <v>1089</v>
      </c>
      <c r="AN3" t="s">
        <v>1108</v>
      </c>
      <c r="AO3" t="s">
        <v>1124</v>
      </c>
      <c r="AP3" t="s">
        <v>1231</v>
      </c>
      <c r="AQ3" t="s">
        <v>1952</v>
      </c>
      <c r="AR3" t="s">
        <v>1993</v>
      </c>
      <c r="AS3" t="s">
        <v>2033</v>
      </c>
      <c r="AT3" t="s">
        <v>2095</v>
      </c>
      <c r="AU3" t="s">
        <v>2122</v>
      </c>
      <c r="AV3" t="s">
        <v>2148</v>
      </c>
      <c r="AW3" t="s">
        <v>722</v>
      </c>
      <c r="AX3" t="s">
        <v>1326</v>
      </c>
      <c r="AY3" t="s">
        <v>1366</v>
      </c>
      <c r="AZ3" t="s">
        <v>1549</v>
      </c>
      <c r="BA3" t="s">
        <v>1891</v>
      </c>
      <c r="BB3" t="s">
        <v>1908</v>
      </c>
      <c r="BC3" t="s">
        <v>1397</v>
      </c>
      <c r="BD3" t="s">
        <v>1426</v>
      </c>
      <c r="BE3" t="s">
        <v>1738</v>
      </c>
      <c r="BF3" t="s">
        <v>1760</v>
      </c>
      <c r="BG3" t="s">
        <v>1784</v>
      </c>
      <c r="BH3" t="s">
        <v>1060</v>
      </c>
      <c r="BI3" t="s">
        <v>1804</v>
      </c>
      <c r="BJ3" t="s">
        <v>1839</v>
      </c>
      <c r="BK3" t="s">
        <v>242</v>
      </c>
      <c r="BL3" t="s">
        <v>1586</v>
      </c>
      <c r="BM3" t="s">
        <v>1609</v>
      </c>
      <c r="BN3" t="s">
        <v>1654</v>
      </c>
      <c r="BO3" t="s">
        <v>1672</v>
      </c>
      <c r="BP3" t="s">
        <v>1702</v>
      </c>
      <c r="BQ3" t="s">
        <v>1378</v>
      </c>
      <c r="BT3" s="5" t="s">
        <v>887</v>
      </c>
    </row>
    <row r="4" spans="1:69" ht="14.25">
      <c r="A4" s="4" t="str">
        <f t="shared" si="0"/>
        <v>03 産業活性化関連</v>
      </c>
      <c r="B4" s="20" t="s">
        <v>1510</v>
      </c>
      <c r="C4" s="21" t="s">
        <v>1296</v>
      </c>
      <c r="E4" s="4" t="str">
        <f t="shared" si="1"/>
        <v>C 農林水産業の振興、農村交流</v>
      </c>
      <c r="F4" s="22" t="s">
        <v>1297</v>
      </c>
      <c r="G4" s="21" t="s">
        <v>1298</v>
      </c>
      <c r="I4" s="35" t="s">
        <v>1227</v>
      </c>
      <c r="K4" s="4" t="str">
        <f t="shared" si="2"/>
        <v>3 岩手県</v>
      </c>
      <c r="L4" s="6">
        <v>3</v>
      </c>
      <c r="M4" s="7" t="s">
        <v>932</v>
      </c>
      <c r="O4" s="17" t="str">
        <f t="shared" si="3"/>
        <v>c 複数市区町村の共同提案</v>
      </c>
      <c r="P4" s="18" t="s">
        <v>1271</v>
      </c>
      <c r="Q4" s="19" t="s">
        <v>890</v>
      </c>
      <c r="T4" s="6"/>
      <c r="U4" s="8"/>
      <c r="V4" s="6"/>
      <c r="W4" t="s">
        <v>989</v>
      </c>
      <c r="X4" t="s">
        <v>680</v>
      </c>
      <c r="Y4" t="s">
        <v>507</v>
      </c>
      <c r="Z4" t="s">
        <v>1193</v>
      </c>
      <c r="AA4" t="s">
        <v>444</v>
      </c>
      <c r="AB4" t="s">
        <v>469</v>
      </c>
      <c r="AC4" t="s">
        <v>545</v>
      </c>
      <c r="AD4" t="s">
        <v>345</v>
      </c>
      <c r="AE4" t="s">
        <v>389</v>
      </c>
      <c r="AF4" t="s">
        <v>1946</v>
      </c>
      <c r="AG4" t="s">
        <v>1010</v>
      </c>
      <c r="AH4" t="s">
        <v>30</v>
      </c>
      <c r="AI4" t="s">
        <v>90</v>
      </c>
      <c r="AJ4" t="s">
        <v>152</v>
      </c>
      <c r="AK4" t="s">
        <v>1223</v>
      </c>
      <c r="AL4" t="s">
        <v>429</v>
      </c>
      <c r="AM4" t="s">
        <v>1090</v>
      </c>
      <c r="AN4" t="s">
        <v>1109</v>
      </c>
      <c r="AO4" t="s">
        <v>1125</v>
      </c>
      <c r="AP4" t="s">
        <v>1232</v>
      </c>
      <c r="AQ4" t="s">
        <v>1953</v>
      </c>
      <c r="AR4" t="s">
        <v>1994</v>
      </c>
      <c r="AS4" t="s">
        <v>2034</v>
      </c>
      <c r="AT4" t="s">
        <v>2096</v>
      </c>
      <c r="AU4" t="s">
        <v>2123</v>
      </c>
      <c r="AV4" t="s">
        <v>2149</v>
      </c>
      <c r="AW4" t="s">
        <v>723</v>
      </c>
      <c r="AX4" t="s">
        <v>1327</v>
      </c>
      <c r="AY4" t="s">
        <v>1367</v>
      </c>
      <c r="AZ4" t="s">
        <v>1550</v>
      </c>
      <c r="BA4" t="s">
        <v>1892</v>
      </c>
      <c r="BB4" t="s">
        <v>1909</v>
      </c>
      <c r="BC4" t="s">
        <v>1398</v>
      </c>
      <c r="BD4" t="s">
        <v>1427</v>
      </c>
      <c r="BE4" t="s">
        <v>1739</v>
      </c>
      <c r="BF4" t="s">
        <v>1761</v>
      </c>
      <c r="BG4" t="s">
        <v>1785</v>
      </c>
      <c r="BH4" t="s">
        <v>1061</v>
      </c>
      <c r="BI4" t="s">
        <v>1805</v>
      </c>
      <c r="BJ4" t="s">
        <v>1840</v>
      </c>
      <c r="BK4" t="s">
        <v>243</v>
      </c>
      <c r="BL4" t="s">
        <v>1587</v>
      </c>
      <c r="BM4" t="s">
        <v>1610</v>
      </c>
      <c r="BN4" t="s">
        <v>1655</v>
      </c>
      <c r="BO4" t="s">
        <v>1673</v>
      </c>
      <c r="BP4" t="s">
        <v>1703</v>
      </c>
      <c r="BQ4" t="s">
        <v>1379</v>
      </c>
    </row>
    <row r="5" spans="1:69" ht="14.25">
      <c r="A5" s="4" t="str">
        <f t="shared" si="0"/>
        <v>04 ＩＴ関連</v>
      </c>
      <c r="B5" s="20" t="s">
        <v>1511</v>
      </c>
      <c r="C5" s="21" t="s">
        <v>1299</v>
      </c>
      <c r="E5" s="4" t="str">
        <f t="shared" si="1"/>
        <v>D 産業振興、産学連携</v>
      </c>
      <c r="F5" s="22" t="s">
        <v>1300</v>
      </c>
      <c r="G5" s="21" t="s">
        <v>1301</v>
      </c>
      <c r="I5" s="33"/>
      <c r="K5" s="4" t="str">
        <f t="shared" si="2"/>
        <v>4 宮城県</v>
      </c>
      <c r="L5" s="6">
        <v>4</v>
      </c>
      <c r="M5" s="7" t="s">
        <v>933</v>
      </c>
      <c r="O5" s="17" t="str">
        <f t="shared" si="3"/>
        <v>d 複数都道府県の共同提案</v>
      </c>
      <c r="P5" s="18" t="s">
        <v>1272</v>
      </c>
      <c r="Q5" s="19" t="s">
        <v>891</v>
      </c>
      <c r="T5" s="6"/>
      <c r="U5" s="8"/>
      <c r="V5" s="6"/>
      <c r="W5" t="s">
        <v>990</v>
      </c>
      <c r="X5" t="s">
        <v>681</v>
      </c>
      <c r="Y5" t="s">
        <v>508</v>
      </c>
      <c r="Z5" t="s">
        <v>1194</v>
      </c>
      <c r="AA5" t="s">
        <v>445</v>
      </c>
      <c r="AB5" t="s">
        <v>470</v>
      </c>
      <c r="AC5" t="s">
        <v>546</v>
      </c>
      <c r="AD5" t="s">
        <v>346</v>
      </c>
      <c r="AE5" t="s">
        <v>390</v>
      </c>
      <c r="AF5" t="s">
        <v>1947</v>
      </c>
      <c r="AG5" t="s">
        <v>1011</v>
      </c>
      <c r="AH5" t="s">
        <v>31</v>
      </c>
      <c r="AI5" t="s">
        <v>91</v>
      </c>
      <c r="AJ5" t="s">
        <v>153</v>
      </c>
      <c r="AK5" t="s">
        <v>1150</v>
      </c>
      <c r="AL5" t="s">
        <v>430</v>
      </c>
      <c r="AM5" t="s">
        <v>1091</v>
      </c>
      <c r="AN5" t="s">
        <v>1110</v>
      </c>
      <c r="AO5" t="s">
        <v>1126</v>
      </c>
      <c r="AP5" t="s">
        <v>1233</v>
      </c>
      <c r="AQ5" t="s">
        <v>1954</v>
      </c>
      <c r="AR5" t="s">
        <v>1995</v>
      </c>
      <c r="AS5" t="s">
        <v>2035</v>
      </c>
      <c r="AT5" t="s">
        <v>2097</v>
      </c>
      <c r="AU5" t="s">
        <v>2124</v>
      </c>
      <c r="AV5" t="s">
        <v>2150</v>
      </c>
      <c r="AW5" t="s">
        <v>724</v>
      </c>
      <c r="AX5" t="s">
        <v>1328</v>
      </c>
      <c r="AY5" t="s">
        <v>1134</v>
      </c>
      <c r="AZ5" t="s">
        <v>1551</v>
      </c>
      <c r="BA5" t="s">
        <v>1893</v>
      </c>
      <c r="BB5" t="s">
        <v>1910</v>
      </c>
      <c r="BC5" t="s">
        <v>1399</v>
      </c>
      <c r="BD5" t="s">
        <v>1428</v>
      </c>
      <c r="BE5" t="s">
        <v>1740</v>
      </c>
      <c r="BF5" t="s">
        <v>1762</v>
      </c>
      <c r="BG5" t="s">
        <v>1786</v>
      </c>
      <c r="BH5" t="s">
        <v>1062</v>
      </c>
      <c r="BI5" t="s">
        <v>1806</v>
      </c>
      <c r="BJ5" t="s">
        <v>1841</v>
      </c>
      <c r="BK5" t="s">
        <v>244</v>
      </c>
      <c r="BL5" t="s">
        <v>1588</v>
      </c>
      <c r="BM5" t="s">
        <v>1611</v>
      </c>
      <c r="BN5" t="s">
        <v>1656</v>
      </c>
      <c r="BO5" t="s">
        <v>1674</v>
      </c>
      <c r="BP5" t="s">
        <v>1704</v>
      </c>
      <c r="BQ5" t="s">
        <v>1380</v>
      </c>
    </row>
    <row r="6" spans="1:69" ht="14.25">
      <c r="A6" s="4" t="str">
        <f t="shared" si="0"/>
        <v>05 農業関連</v>
      </c>
      <c r="B6" s="20" t="s">
        <v>1512</v>
      </c>
      <c r="C6" s="21" t="s">
        <v>1304</v>
      </c>
      <c r="E6" s="4" t="str">
        <f t="shared" si="1"/>
        <v>E 商業、中心市街地活性化</v>
      </c>
      <c r="F6" s="22" t="s">
        <v>1305</v>
      </c>
      <c r="G6" s="21" t="s">
        <v>1306</v>
      </c>
      <c r="I6" s="34"/>
      <c r="K6" s="4" t="str">
        <f t="shared" si="2"/>
        <v>5 秋田県</v>
      </c>
      <c r="L6" s="6">
        <v>5</v>
      </c>
      <c r="M6" s="7" t="s">
        <v>934</v>
      </c>
      <c r="O6" s="17" t="str">
        <f t="shared" si="3"/>
        <v>e 都道府県と市区町村の共同提案</v>
      </c>
      <c r="P6" s="18" t="s">
        <v>1273</v>
      </c>
      <c r="Q6" s="19" t="s">
        <v>892</v>
      </c>
      <c r="T6" s="6"/>
      <c r="U6" s="8"/>
      <c r="V6" s="6"/>
      <c r="W6" t="s">
        <v>991</v>
      </c>
      <c r="X6" t="s">
        <v>682</v>
      </c>
      <c r="Y6" t="s">
        <v>509</v>
      </c>
      <c r="Z6" t="s">
        <v>1195</v>
      </c>
      <c r="AA6" t="s">
        <v>446</v>
      </c>
      <c r="AB6" t="s">
        <v>471</v>
      </c>
      <c r="AC6" t="s">
        <v>547</v>
      </c>
      <c r="AD6" t="s">
        <v>347</v>
      </c>
      <c r="AE6" t="s">
        <v>391</v>
      </c>
      <c r="AF6" t="s">
        <v>1948</v>
      </c>
      <c r="AG6" t="s">
        <v>1012</v>
      </c>
      <c r="AH6" t="s">
        <v>32</v>
      </c>
      <c r="AI6" t="s">
        <v>92</v>
      </c>
      <c r="AJ6" t="s">
        <v>154</v>
      </c>
      <c r="AK6" t="s">
        <v>1151</v>
      </c>
      <c r="AL6" t="s">
        <v>1078</v>
      </c>
      <c r="AM6" t="s">
        <v>1092</v>
      </c>
      <c r="AN6" t="s">
        <v>1111</v>
      </c>
      <c r="AO6" t="s">
        <v>1127</v>
      </c>
      <c r="AP6" t="s">
        <v>1234</v>
      </c>
      <c r="AQ6" t="s">
        <v>1955</v>
      </c>
      <c r="AR6" t="s">
        <v>1996</v>
      </c>
      <c r="AS6" t="s">
        <v>2036</v>
      </c>
      <c r="AT6" t="s">
        <v>2098</v>
      </c>
      <c r="AU6" t="s">
        <v>2125</v>
      </c>
      <c r="AV6" t="s">
        <v>2151</v>
      </c>
      <c r="AW6" t="s">
        <v>725</v>
      </c>
      <c r="AX6" t="s">
        <v>1329</v>
      </c>
      <c r="AY6" t="s">
        <v>1135</v>
      </c>
      <c r="AZ6" t="s">
        <v>1552</v>
      </c>
      <c r="BA6" t="s">
        <v>1894</v>
      </c>
      <c r="BB6" t="s">
        <v>1911</v>
      </c>
      <c r="BC6" t="s">
        <v>1400</v>
      </c>
      <c r="BD6" t="s">
        <v>1429</v>
      </c>
      <c r="BE6" t="s">
        <v>1741</v>
      </c>
      <c r="BF6" t="s">
        <v>1763</v>
      </c>
      <c r="BG6" t="s">
        <v>1787</v>
      </c>
      <c r="BH6" t="s">
        <v>1063</v>
      </c>
      <c r="BI6" t="s">
        <v>1807</v>
      </c>
      <c r="BJ6" t="s">
        <v>1842</v>
      </c>
      <c r="BK6" t="s">
        <v>245</v>
      </c>
      <c r="BL6" t="s">
        <v>1589</v>
      </c>
      <c r="BM6" t="s">
        <v>1612</v>
      </c>
      <c r="BN6" t="s">
        <v>1657</v>
      </c>
      <c r="BO6" t="s">
        <v>1675</v>
      </c>
      <c r="BP6" t="s">
        <v>1705</v>
      </c>
      <c r="BQ6" t="s">
        <v>1381</v>
      </c>
    </row>
    <row r="7" spans="1:69" ht="14.25">
      <c r="A7" s="4" t="str">
        <f t="shared" si="0"/>
        <v>06 都市農村交流関連</v>
      </c>
      <c r="B7" s="20" t="s">
        <v>1307</v>
      </c>
      <c r="C7" s="21" t="s">
        <v>1308</v>
      </c>
      <c r="E7" s="4" t="str">
        <f t="shared" si="1"/>
        <v>F 物流の促進</v>
      </c>
      <c r="F7" s="22" t="s">
        <v>1309</v>
      </c>
      <c r="G7" s="21" t="s">
        <v>1801</v>
      </c>
      <c r="I7" s="34"/>
      <c r="K7" s="4" t="str">
        <f t="shared" si="2"/>
        <v>6 山形県</v>
      </c>
      <c r="L7" s="6">
        <v>6</v>
      </c>
      <c r="M7" s="7" t="s">
        <v>935</v>
      </c>
      <c r="O7" s="17" t="str">
        <f t="shared" si="3"/>
        <v>f その他（地方自治体と民間企業等との共同提案等）</v>
      </c>
      <c r="P7" s="18" t="s">
        <v>1274</v>
      </c>
      <c r="Q7" s="19" t="s">
        <v>1257</v>
      </c>
      <c r="T7" s="6"/>
      <c r="U7" s="8"/>
      <c r="V7" s="6"/>
      <c r="W7" t="s">
        <v>992</v>
      </c>
      <c r="X7" t="s">
        <v>683</v>
      </c>
      <c r="Y7" t="s">
        <v>510</v>
      </c>
      <c r="Z7" t="s">
        <v>1196</v>
      </c>
      <c r="AA7" t="s">
        <v>447</v>
      </c>
      <c r="AB7" t="s">
        <v>472</v>
      </c>
      <c r="AC7" t="s">
        <v>548</v>
      </c>
      <c r="AD7" t="s">
        <v>348</v>
      </c>
      <c r="AE7" t="s">
        <v>392</v>
      </c>
      <c r="AF7" t="s">
        <v>1949</v>
      </c>
      <c r="AG7" t="s">
        <v>1013</v>
      </c>
      <c r="AH7" t="s">
        <v>33</v>
      </c>
      <c r="AI7" t="s">
        <v>93</v>
      </c>
      <c r="AJ7" t="s">
        <v>155</v>
      </c>
      <c r="AK7" t="s">
        <v>1152</v>
      </c>
      <c r="AL7" t="s">
        <v>1079</v>
      </c>
      <c r="AM7" t="s">
        <v>1093</v>
      </c>
      <c r="AN7" t="s">
        <v>1112</v>
      </c>
      <c r="AO7" t="s">
        <v>186</v>
      </c>
      <c r="AP7" t="s">
        <v>1235</v>
      </c>
      <c r="AQ7" t="s">
        <v>1956</v>
      </c>
      <c r="AR7" t="s">
        <v>1997</v>
      </c>
      <c r="AS7" t="s">
        <v>2037</v>
      </c>
      <c r="AT7" t="s">
        <v>2099</v>
      </c>
      <c r="AU7" t="s">
        <v>2126</v>
      </c>
      <c r="AV7" t="s">
        <v>2152</v>
      </c>
      <c r="AW7" t="s">
        <v>726</v>
      </c>
      <c r="AX7" t="s">
        <v>1330</v>
      </c>
      <c r="AY7" t="s">
        <v>1136</v>
      </c>
      <c r="AZ7" t="s">
        <v>1553</v>
      </c>
      <c r="BA7" t="s">
        <v>1895</v>
      </c>
      <c r="BB7" t="s">
        <v>1912</v>
      </c>
      <c r="BC7" t="s">
        <v>1401</v>
      </c>
      <c r="BD7" t="s">
        <v>1430</v>
      </c>
      <c r="BE7" t="s">
        <v>1742</v>
      </c>
      <c r="BF7" t="s">
        <v>1764</v>
      </c>
      <c r="BG7" t="s">
        <v>1788</v>
      </c>
      <c r="BH7" t="s">
        <v>1064</v>
      </c>
      <c r="BI7" t="s">
        <v>1808</v>
      </c>
      <c r="BJ7" t="s">
        <v>1843</v>
      </c>
      <c r="BK7" t="s">
        <v>246</v>
      </c>
      <c r="BL7" t="s">
        <v>1590</v>
      </c>
      <c r="BM7" t="s">
        <v>1613</v>
      </c>
      <c r="BN7" t="s">
        <v>1658</v>
      </c>
      <c r="BO7" t="s">
        <v>1676</v>
      </c>
      <c r="BP7" t="s">
        <v>1706</v>
      </c>
      <c r="BQ7" t="s">
        <v>1382</v>
      </c>
    </row>
    <row r="8" spans="1:69" ht="14.25">
      <c r="A8" s="4" t="str">
        <f t="shared" si="0"/>
        <v>07 教育関連</v>
      </c>
      <c r="B8" s="20" t="s">
        <v>1802</v>
      </c>
      <c r="C8" s="21" t="s">
        <v>412</v>
      </c>
      <c r="E8" s="4" t="str">
        <f t="shared" si="1"/>
        <v>G 都市再開発</v>
      </c>
      <c r="F8" s="22" t="s">
        <v>413</v>
      </c>
      <c r="G8" s="21" t="s">
        <v>414</v>
      </c>
      <c r="K8" s="4" t="str">
        <f t="shared" si="2"/>
        <v>7 福島県</v>
      </c>
      <c r="L8" s="6">
        <v>7</v>
      </c>
      <c r="M8" s="7" t="s">
        <v>936</v>
      </c>
      <c r="O8" s="17" t="str">
        <f t="shared" si="3"/>
        <v>g 民間企業</v>
      </c>
      <c r="P8" s="18" t="s">
        <v>1275</v>
      </c>
      <c r="Q8" s="19" t="s">
        <v>1258</v>
      </c>
      <c r="T8" s="6"/>
      <c r="U8" s="8"/>
      <c r="V8" s="6"/>
      <c r="W8" t="s">
        <v>993</v>
      </c>
      <c r="X8" t="s">
        <v>684</v>
      </c>
      <c r="Y8" t="s">
        <v>511</v>
      </c>
      <c r="Z8" t="s">
        <v>1197</v>
      </c>
      <c r="AA8" t="s">
        <v>448</v>
      </c>
      <c r="AB8" t="s">
        <v>473</v>
      </c>
      <c r="AC8" t="s">
        <v>549</v>
      </c>
      <c r="AD8" t="s">
        <v>349</v>
      </c>
      <c r="AE8" t="s">
        <v>393</v>
      </c>
      <c r="AF8" t="s">
        <v>1950</v>
      </c>
      <c r="AG8" t="s">
        <v>1014</v>
      </c>
      <c r="AH8" t="s">
        <v>34</v>
      </c>
      <c r="AI8" t="s">
        <v>94</v>
      </c>
      <c r="AJ8" t="s">
        <v>156</v>
      </c>
      <c r="AK8" t="s">
        <v>1153</v>
      </c>
      <c r="AL8" t="s">
        <v>1080</v>
      </c>
      <c r="AM8" t="s">
        <v>1094</v>
      </c>
      <c r="AN8" t="s">
        <v>1113</v>
      </c>
      <c r="AO8" t="s">
        <v>187</v>
      </c>
      <c r="AP8" t="s">
        <v>1236</v>
      </c>
      <c r="AQ8" t="s">
        <v>1957</v>
      </c>
      <c r="AR8" t="s">
        <v>1998</v>
      </c>
      <c r="AS8" t="s">
        <v>2038</v>
      </c>
      <c r="AT8" t="s">
        <v>2100</v>
      </c>
      <c r="AU8" t="s">
        <v>2127</v>
      </c>
      <c r="AV8" t="s">
        <v>2153</v>
      </c>
      <c r="AW8" t="s">
        <v>727</v>
      </c>
      <c r="AX8" t="s">
        <v>1331</v>
      </c>
      <c r="AY8" t="s">
        <v>1137</v>
      </c>
      <c r="AZ8" t="s">
        <v>1554</v>
      </c>
      <c r="BA8" t="s">
        <v>1896</v>
      </c>
      <c r="BB8" t="s">
        <v>1913</v>
      </c>
      <c r="BC8" t="s">
        <v>1402</v>
      </c>
      <c r="BD8" t="s">
        <v>116</v>
      </c>
      <c r="BE8" t="s">
        <v>1743</v>
      </c>
      <c r="BF8" t="s">
        <v>1765</v>
      </c>
      <c r="BG8" t="s">
        <v>1789</v>
      </c>
      <c r="BH8" t="s">
        <v>1065</v>
      </c>
      <c r="BI8" t="s">
        <v>1809</v>
      </c>
      <c r="BJ8" t="s">
        <v>1844</v>
      </c>
      <c r="BK8" t="s">
        <v>247</v>
      </c>
      <c r="BL8" t="s">
        <v>1591</v>
      </c>
      <c r="BM8" t="s">
        <v>1614</v>
      </c>
      <c r="BN8" t="s">
        <v>1659</v>
      </c>
      <c r="BO8" t="s">
        <v>1677</v>
      </c>
      <c r="BP8" t="s">
        <v>1707</v>
      </c>
      <c r="BQ8" t="s">
        <v>1383</v>
      </c>
    </row>
    <row r="9" spans="1:69" ht="14.25">
      <c r="A9" s="4" t="str">
        <f t="shared" si="0"/>
        <v>08 幼保連携・一体化推進関連</v>
      </c>
      <c r="B9" s="20" t="s">
        <v>415</v>
      </c>
      <c r="C9" s="21" t="s">
        <v>416</v>
      </c>
      <c r="E9" s="4" t="str">
        <f t="shared" si="1"/>
        <v>H 環境</v>
      </c>
      <c r="F9" s="22" t="s">
        <v>417</v>
      </c>
      <c r="G9" s="21" t="s">
        <v>418</v>
      </c>
      <c r="I9" s="30"/>
      <c r="K9" s="4" t="str">
        <f t="shared" si="2"/>
        <v>8 茨城県</v>
      </c>
      <c r="L9" s="6">
        <v>8</v>
      </c>
      <c r="M9" s="7" t="s">
        <v>937</v>
      </c>
      <c r="O9" s="17" t="str">
        <f t="shared" si="3"/>
        <v>h 社団法人・財団法人</v>
      </c>
      <c r="P9" s="18" t="s">
        <v>1276</v>
      </c>
      <c r="Q9" s="19" t="s">
        <v>1259</v>
      </c>
      <c r="T9" s="6"/>
      <c r="U9" s="8"/>
      <c r="V9" s="6"/>
      <c r="W9" t="s">
        <v>994</v>
      </c>
      <c r="X9" t="s">
        <v>685</v>
      </c>
      <c r="Y9" t="s">
        <v>512</v>
      </c>
      <c r="Z9" t="s">
        <v>1198</v>
      </c>
      <c r="AA9" t="s">
        <v>449</v>
      </c>
      <c r="AB9" t="s">
        <v>474</v>
      </c>
      <c r="AC9" t="s">
        <v>550</v>
      </c>
      <c r="AD9" t="s">
        <v>350</v>
      </c>
      <c r="AE9" t="s">
        <v>394</v>
      </c>
      <c r="AF9" t="s">
        <v>898</v>
      </c>
      <c r="AG9" t="s">
        <v>1015</v>
      </c>
      <c r="AH9" t="s">
        <v>35</v>
      </c>
      <c r="AI9" t="s">
        <v>95</v>
      </c>
      <c r="AJ9" t="s">
        <v>157</v>
      </c>
      <c r="AK9" t="s">
        <v>1154</v>
      </c>
      <c r="AL9" t="s">
        <v>1081</v>
      </c>
      <c r="AM9" t="s">
        <v>1095</v>
      </c>
      <c r="AN9" t="s">
        <v>1114</v>
      </c>
      <c r="AO9" t="s">
        <v>188</v>
      </c>
      <c r="AP9" t="s">
        <v>1237</v>
      </c>
      <c r="AQ9" t="s">
        <v>1958</v>
      </c>
      <c r="AR9" t="s">
        <v>1999</v>
      </c>
      <c r="AS9" t="s">
        <v>2039</v>
      </c>
      <c r="AT9" t="s">
        <v>2101</v>
      </c>
      <c r="AU9" t="s">
        <v>2128</v>
      </c>
      <c r="AV9" t="s">
        <v>2154</v>
      </c>
      <c r="AW9" t="s">
        <v>728</v>
      </c>
      <c r="AX9" t="s">
        <v>1332</v>
      </c>
      <c r="AY9" t="s">
        <v>1138</v>
      </c>
      <c r="AZ9" t="s">
        <v>1869</v>
      </c>
      <c r="BA9" t="s">
        <v>1897</v>
      </c>
      <c r="BB9" t="s">
        <v>1914</v>
      </c>
      <c r="BC9" t="s">
        <v>1403</v>
      </c>
      <c r="BD9" t="s">
        <v>1431</v>
      </c>
      <c r="BE9" t="s">
        <v>1744</v>
      </c>
      <c r="BF9" t="s">
        <v>1766</v>
      </c>
      <c r="BG9" t="s">
        <v>1790</v>
      </c>
      <c r="BH9" t="s">
        <v>1066</v>
      </c>
      <c r="BI9" t="s">
        <v>1810</v>
      </c>
      <c r="BJ9" t="s">
        <v>1845</v>
      </c>
      <c r="BK9" t="s">
        <v>248</v>
      </c>
      <c r="BL9" t="s">
        <v>1592</v>
      </c>
      <c r="BM9" t="s">
        <v>1615</v>
      </c>
      <c r="BN9" t="s">
        <v>1660</v>
      </c>
      <c r="BO9" t="s">
        <v>1678</v>
      </c>
      <c r="BP9" t="s">
        <v>1708</v>
      </c>
      <c r="BQ9" t="s">
        <v>852</v>
      </c>
    </row>
    <row r="10" spans="1:69" ht="14.25">
      <c r="A10" s="4" t="str">
        <f t="shared" si="0"/>
        <v>09 生活福祉関連</v>
      </c>
      <c r="B10" s="20" t="s">
        <v>419</v>
      </c>
      <c r="C10" s="21" t="s">
        <v>420</v>
      </c>
      <c r="E10" s="4" t="str">
        <f t="shared" si="1"/>
        <v>I 教育、福祉、医療など国民生活</v>
      </c>
      <c r="F10" s="22" t="s">
        <v>421</v>
      </c>
      <c r="G10" s="21" t="s">
        <v>422</v>
      </c>
      <c r="I10" s="30"/>
      <c r="K10" s="4" t="str">
        <f t="shared" si="2"/>
        <v>9 栃木県</v>
      </c>
      <c r="L10" s="6">
        <v>9</v>
      </c>
      <c r="M10" s="7" t="s">
        <v>938</v>
      </c>
      <c r="O10" s="17" t="str">
        <f t="shared" si="3"/>
        <v>i 学校法人・国公立大学</v>
      </c>
      <c r="P10" s="18" t="s">
        <v>1277</v>
      </c>
      <c r="Q10" s="19" t="s">
        <v>1260</v>
      </c>
      <c r="T10" s="6"/>
      <c r="U10" s="8"/>
      <c r="V10" s="6"/>
      <c r="W10" t="s">
        <v>995</v>
      </c>
      <c r="X10" t="s">
        <v>686</v>
      </c>
      <c r="Y10" t="s">
        <v>513</v>
      </c>
      <c r="Z10" t="s">
        <v>1199</v>
      </c>
      <c r="AA10" t="s">
        <v>450</v>
      </c>
      <c r="AB10" t="s">
        <v>475</v>
      </c>
      <c r="AC10" t="s">
        <v>551</v>
      </c>
      <c r="AD10" t="s">
        <v>351</v>
      </c>
      <c r="AE10" t="s">
        <v>395</v>
      </c>
      <c r="AF10" t="s">
        <v>899</v>
      </c>
      <c r="AG10" t="s">
        <v>1016</v>
      </c>
      <c r="AH10" t="s">
        <v>36</v>
      </c>
      <c r="AI10" t="s">
        <v>96</v>
      </c>
      <c r="AJ10" t="s">
        <v>158</v>
      </c>
      <c r="AK10" t="s">
        <v>1155</v>
      </c>
      <c r="AL10" t="s">
        <v>1082</v>
      </c>
      <c r="AM10" t="s">
        <v>1096</v>
      </c>
      <c r="AN10" t="s">
        <v>1115</v>
      </c>
      <c r="AO10" t="s">
        <v>189</v>
      </c>
      <c r="AP10" t="s">
        <v>1238</v>
      </c>
      <c r="AQ10" t="s">
        <v>1959</v>
      </c>
      <c r="AR10" t="s">
        <v>2000</v>
      </c>
      <c r="AS10" t="s">
        <v>2040</v>
      </c>
      <c r="AT10" t="s">
        <v>2102</v>
      </c>
      <c r="AU10" t="s">
        <v>2129</v>
      </c>
      <c r="AV10" t="s">
        <v>2155</v>
      </c>
      <c r="AW10" t="s">
        <v>729</v>
      </c>
      <c r="AX10" t="s">
        <v>1333</v>
      </c>
      <c r="AY10" t="s">
        <v>1139</v>
      </c>
      <c r="AZ10" t="s">
        <v>1870</v>
      </c>
      <c r="BA10" t="s">
        <v>1898</v>
      </c>
      <c r="BB10" t="s">
        <v>1384</v>
      </c>
      <c r="BC10" t="s">
        <v>1404</v>
      </c>
      <c r="BD10" t="s">
        <v>1432</v>
      </c>
      <c r="BE10" t="s">
        <v>1745</v>
      </c>
      <c r="BF10" t="s">
        <v>1767</v>
      </c>
      <c r="BG10" t="s">
        <v>1791</v>
      </c>
      <c r="BH10" t="s">
        <v>1067</v>
      </c>
      <c r="BI10" t="s">
        <v>1811</v>
      </c>
      <c r="BJ10" t="s">
        <v>1846</v>
      </c>
      <c r="BK10" t="s">
        <v>249</v>
      </c>
      <c r="BL10" t="s">
        <v>1593</v>
      </c>
      <c r="BM10" t="s">
        <v>1616</v>
      </c>
      <c r="BN10" t="s">
        <v>1661</v>
      </c>
      <c r="BO10" t="s">
        <v>1679</v>
      </c>
      <c r="BP10" t="s">
        <v>1709</v>
      </c>
      <c r="BQ10" t="s">
        <v>853</v>
      </c>
    </row>
    <row r="11" spans="1:69" ht="14.25">
      <c r="A11" s="4" t="str">
        <f t="shared" si="0"/>
        <v>10 まちづくり関連</v>
      </c>
      <c r="B11" s="20" t="s">
        <v>423</v>
      </c>
      <c r="C11" s="21" t="s">
        <v>424</v>
      </c>
      <c r="E11" s="4" t="str">
        <f t="shared" si="1"/>
        <v>J その他</v>
      </c>
      <c r="F11" s="22" t="s">
        <v>425</v>
      </c>
      <c r="G11" s="21" t="s">
        <v>426</v>
      </c>
      <c r="I11"/>
      <c r="K11" s="4" t="str">
        <f t="shared" si="2"/>
        <v>10 群馬県</v>
      </c>
      <c r="L11" s="6">
        <v>10</v>
      </c>
      <c r="M11" s="7" t="s">
        <v>939</v>
      </c>
      <c r="O11" s="17" t="str">
        <f t="shared" si="3"/>
        <v>j 医療法人・国公立病院</v>
      </c>
      <c r="P11" s="18" t="s">
        <v>1278</v>
      </c>
      <c r="Q11" s="19" t="s">
        <v>984</v>
      </c>
      <c r="T11" s="6"/>
      <c r="U11" s="8"/>
      <c r="V11" s="6"/>
      <c r="W11" t="s">
        <v>996</v>
      </c>
      <c r="X11" t="s">
        <v>687</v>
      </c>
      <c r="Y11" t="s">
        <v>514</v>
      </c>
      <c r="Z11" t="s">
        <v>1200</v>
      </c>
      <c r="AA11" t="s">
        <v>451</v>
      </c>
      <c r="AB11" t="s">
        <v>476</v>
      </c>
      <c r="AC11" t="s">
        <v>552</v>
      </c>
      <c r="AD11" t="s">
        <v>352</v>
      </c>
      <c r="AE11" t="s">
        <v>396</v>
      </c>
      <c r="AF11" t="s">
        <v>900</v>
      </c>
      <c r="AG11" t="s">
        <v>1017</v>
      </c>
      <c r="AH11" t="s">
        <v>37</v>
      </c>
      <c r="AI11" t="s">
        <v>97</v>
      </c>
      <c r="AJ11" t="s">
        <v>159</v>
      </c>
      <c r="AK11" t="s">
        <v>1156</v>
      </c>
      <c r="AL11" t="s">
        <v>1083</v>
      </c>
      <c r="AM11" t="s">
        <v>1097</v>
      </c>
      <c r="AN11" t="s">
        <v>1116</v>
      </c>
      <c r="AO11" t="s">
        <v>190</v>
      </c>
      <c r="AP11" t="s">
        <v>1239</v>
      </c>
      <c r="AQ11" t="s">
        <v>1960</v>
      </c>
      <c r="AR11" t="s">
        <v>2001</v>
      </c>
      <c r="AS11" t="s">
        <v>2041</v>
      </c>
      <c r="AT11" t="s">
        <v>2103</v>
      </c>
      <c r="AU11" t="s">
        <v>2130</v>
      </c>
      <c r="AV11" t="s">
        <v>2156</v>
      </c>
      <c r="AW11" t="s">
        <v>730</v>
      </c>
      <c r="AX11" t="s">
        <v>1334</v>
      </c>
      <c r="AY11" t="s">
        <v>1140</v>
      </c>
      <c r="AZ11" t="s">
        <v>1871</v>
      </c>
      <c r="BA11" t="s">
        <v>1899</v>
      </c>
      <c r="BB11" t="s">
        <v>1385</v>
      </c>
      <c r="BC11" t="s">
        <v>1405</v>
      </c>
      <c r="BD11" t="s">
        <v>1433</v>
      </c>
      <c r="BE11" t="s">
        <v>1746</v>
      </c>
      <c r="BF11" t="s">
        <v>1768</v>
      </c>
      <c r="BG11" t="s">
        <v>1792</v>
      </c>
      <c r="BH11" t="s">
        <v>1068</v>
      </c>
      <c r="BI11" t="s">
        <v>1812</v>
      </c>
      <c r="BJ11" t="s">
        <v>1847</v>
      </c>
      <c r="BK11" t="s">
        <v>175</v>
      </c>
      <c r="BL11" t="s">
        <v>1594</v>
      </c>
      <c r="BM11" t="s">
        <v>1617</v>
      </c>
      <c r="BN11" t="s">
        <v>1662</v>
      </c>
      <c r="BO11" t="s">
        <v>1680</v>
      </c>
      <c r="BP11" t="s">
        <v>1710</v>
      </c>
      <c r="BQ11" t="s">
        <v>854</v>
      </c>
    </row>
    <row r="12" spans="1:69" ht="14.25">
      <c r="A12" s="4" t="str">
        <f t="shared" si="0"/>
        <v>11 地方行革関連</v>
      </c>
      <c r="B12" s="20" t="s">
        <v>1310</v>
      </c>
      <c r="C12" s="21" t="s">
        <v>1311</v>
      </c>
      <c r="F12" s="22"/>
      <c r="G12" s="22"/>
      <c r="K12" s="4" t="str">
        <f t="shared" si="2"/>
        <v>11 埼玉県</v>
      </c>
      <c r="L12" s="6">
        <v>11</v>
      </c>
      <c r="M12" s="7" t="s">
        <v>940</v>
      </c>
      <c r="O12" s="17" t="str">
        <f t="shared" si="3"/>
        <v>k 社会福祉法人</v>
      </c>
      <c r="P12" s="18" t="s">
        <v>1279</v>
      </c>
      <c r="Q12" s="19" t="s">
        <v>1261</v>
      </c>
      <c r="T12" s="6"/>
      <c r="U12" s="8"/>
      <c r="V12" s="6"/>
      <c r="W12" t="s">
        <v>997</v>
      </c>
      <c r="X12" t="s">
        <v>688</v>
      </c>
      <c r="Y12" t="s">
        <v>515</v>
      </c>
      <c r="Z12" t="s">
        <v>1201</v>
      </c>
      <c r="AA12" t="s">
        <v>452</v>
      </c>
      <c r="AB12" t="s">
        <v>477</v>
      </c>
      <c r="AC12" t="s">
        <v>553</v>
      </c>
      <c r="AD12" t="s">
        <v>353</v>
      </c>
      <c r="AE12" t="s">
        <v>397</v>
      </c>
      <c r="AF12" t="s">
        <v>901</v>
      </c>
      <c r="AG12" t="s">
        <v>1018</v>
      </c>
      <c r="AH12" t="s">
        <v>38</v>
      </c>
      <c r="AI12" t="s">
        <v>98</v>
      </c>
      <c r="AJ12" t="s">
        <v>160</v>
      </c>
      <c r="AK12" t="s">
        <v>1157</v>
      </c>
      <c r="AL12" t="s">
        <v>1084</v>
      </c>
      <c r="AM12" t="s">
        <v>1098</v>
      </c>
      <c r="AN12" t="s">
        <v>661</v>
      </c>
      <c r="AO12" t="s">
        <v>191</v>
      </c>
      <c r="AP12" t="s">
        <v>1240</v>
      </c>
      <c r="AQ12" t="s">
        <v>1961</v>
      </c>
      <c r="AR12" t="s">
        <v>2002</v>
      </c>
      <c r="AS12" t="s">
        <v>2042</v>
      </c>
      <c r="AT12" t="s">
        <v>2104</v>
      </c>
      <c r="AU12" t="s">
        <v>2131</v>
      </c>
      <c r="AV12" t="s">
        <v>2157</v>
      </c>
      <c r="AW12" t="s">
        <v>731</v>
      </c>
      <c r="AX12" t="s">
        <v>1335</v>
      </c>
      <c r="AY12" t="s">
        <v>1141</v>
      </c>
      <c r="AZ12" t="s">
        <v>1872</v>
      </c>
      <c r="BA12" t="s">
        <v>1900</v>
      </c>
      <c r="BB12" t="s">
        <v>1386</v>
      </c>
      <c r="BC12" t="s">
        <v>1406</v>
      </c>
      <c r="BD12" t="s">
        <v>1434</v>
      </c>
      <c r="BE12" t="s">
        <v>1747</v>
      </c>
      <c r="BF12" t="s">
        <v>1769</v>
      </c>
      <c r="BG12" t="s">
        <v>1793</v>
      </c>
      <c r="BH12" t="s">
        <v>1069</v>
      </c>
      <c r="BI12" t="s">
        <v>1813</v>
      </c>
      <c r="BJ12" t="s">
        <v>1848</v>
      </c>
      <c r="BK12" t="s">
        <v>176</v>
      </c>
      <c r="BL12" t="s">
        <v>1595</v>
      </c>
      <c r="BM12" t="s">
        <v>1618</v>
      </c>
      <c r="BN12" t="s">
        <v>1663</v>
      </c>
      <c r="BO12" t="s">
        <v>1681</v>
      </c>
      <c r="BP12" t="s">
        <v>1711</v>
      </c>
      <c r="BQ12" t="s">
        <v>855</v>
      </c>
    </row>
    <row r="13" spans="1:69" ht="14.25">
      <c r="A13" s="4" t="str">
        <f t="shared" si="0"/>
        <v>12 環境･新エネルギー関連</v>
      </c>
      <c r="B13" s="20" t="s">
        <v>1312</v>
      </c>
      <c r="C13" s="21" t="s">
        <v>1313</v>
      </c>
      <c r="F13" s="22"/>
      <c r="G13" s="22"/>
      <c r="K13" s="4" t="str">
        <f t="shared" si="2"/>
        <v>12 千葉県</v>
      </c>
      <c r="L13" s="6">
        <v>12</v>
      </c>
      <c r="M13" s="7" t="s">
        <v>941</v>
      </c>
      <c r="O13" s="17" t="str">
        <f t="shared" si="3"/>
        <v>l その他の公益法人</v>
      </c>
      <c r="P13" s="18" t="s">
        <v>1280</v>
      </c>
      <c r="Q13" s="19" t="s">
        <v>1262</v>
      </c>
      <c r="T13" s="6"/>
      <c r="U13" s="8"/>
      <c r="V13" s="6"/>
      <c r="W13" t="s">
        <v>998</v>
      </c>
      <c r="X13" t="s">
        <v>689</v>
      </c>
      <c r="Y13" t="s">
        <v>516</v>
      </c>
      <c r="Z13" t="s">
        <v>1202</v>
      </c>
      <c r="AA13" t="s">
        <v>453</v>
      </c>
      <c r="AB13" t="s">
        <v>478</v>
      </c>
      <c r="AC13" t="s">
        <v>1041</v>
      </c>
      <c r="AD13" t="s">
        <v>354</v>
      </c>
      <c r="AE13" t="s">
        <v>398</v>
      </c>
      <c r="AF13" t="s">
        <v>902</v>
      </c>
      <c r="AG13" t="s">
        <v>1019</v>
      </c>
      <c r="AH13" t="s">
        <v>39</v>
      </c>
      <c r="AI13" t="s">
        <v>99</v>
      </c>
      <c r="AJ13" t="s">
        <v>161</v>
      </c>
      <c r="AK13" t="s">
        <v>1158</v>
      </c>
      <c r="AL13" t="s">
        <v>1085</v>
      </c>
      <c r="AM13" t="s">
        <v>1099</v>
      </c>
      <c r="AN13" t="s">
        <v>1117</v>
      </c>
      <c r="AO13" t="s">
        <v>192</v>
      </c>
      <c r="AP13" t="s">
        <v>1241</v>
      </c>
      <c r="AQ13" t="s">
        <v>1962</v>
      </c>
      <c r="AR13" t="s">
        <v>2003</v>
      </c>
      <c r="AS13" t="s">
        <v>2043</v>
      </c>
      <c r="AT13" t="s">
        <v>2105</v>
      </c>
      <c r="AU13" t="s">
        <v>2132</v>
      </c>
      <c r="AV13" t="s">
        <v>2158</v>
      </c>
      <c r="AW13" t="s">
        <v>732</v>
      </c>
      <c r="AX13" t="s">
        <v>1336</v>
      </c>
      <c r="AY13" t="s">
        <v>1142</v>
      </c>
      <c r="AZ13" t="s">
        <v>1873</v>
      </c>
      <c r="BA13" t="s">
        <v>1901</v>
      </c>
      <c r="BB13" t="s">
        <v>1387</v>
      </c>
      <c r="BC13" t="s">
        <v>1407</v>
      </c>
      <c r="BD13" t="s">
        <v>1725</v>
      </c>
      <c r="BE13" t="s">
        <v>1748</v>
      </c>
      <c r="BF13" t="s">
        <v>1770</v>
      </c>
      <c r="BG13" t="s">
        <v>1794</v>
      </c>
      <c r="BH13" t="s">
        <v>1070</v>
      </c>
      <c r="BI13" t="s">
        <v>1814</v>
      </c>
      <c r="BJ13" t="s">
        <v>1849</v>
      </c>
      <c r="BK13" t="s">
        <v>177</v>
      </c>
      <c r="BL13" t="s">
        <v>1596</v>
      </c>
      <c r="BM13" t="s">
        <v>1619</v>
      </c>
      <c r="BN13" t="s">
        <v>1664</v>
      </c>
      <c r="BO13" t="s">
        <v>1682</v>
      </c>
      <c r="BP13" t="s">
        <v>1712</v>
      </c>
      <c r="BQ13" t="s">
        <v>856</v>
      </c>
    </row>
    <row r="14" spans="1:69" ht="14.25">
      <c r="A14" s="4" t="str">
        <f t="shared" si="0"/>
        <v>13 国際交流・観光関連</v>
      </c>
      <c r="B14" s="20" t="s">
        <v>1314</v>
      </c>
      <c r="C14" s="21" t="s">
        <v>1315</v>
      </c>
      <c r="F14" s="22"/>
      <c r="G14" s="22"/>
      <c r="K14" s="4" t="str">
        <f t="shared" si="2"/>
        <v>13 東京都</v>
      </c>
      <c r="L14" s="6">
        <v>13</v>
      </c>
      <c r="M14" s="7" t="s">
        <v>942</v>
      </c>
      <c r="O14" s="17" t="str">
        <f t="shared" si="3"/>
        <v>m 協同組合</v>
      </c>
      <c r="P14" s="18" t="s">
        <v>1281</v>
      </c>
      <c r="Q14" s="19" t="s">
        <v>1263</v>
      </c>
      <c r="T14" s="6"/>
      <c r="U14" s="8"/>
      <c r="V14" s="6"/>
      <c r="W14" t="s">
        <v>999</v>
      </c>
      <c r="X14" t="s">
        <v>690</v>
      </c>
      <c r="Y14" t="s">
        <v>517</v>
      </c>
      <c r="Z14" t="s">
        <v>1203</v>
      </c>
      <c r="AA14" t="s">
        <v>454</v>
      </c>
      <c r="AB14" t="s">
        <v>479</v>
      </c>
      <c r="AC14" t="s">
        <v>554</v>
      </c>
      <c r="AD14" t="s">
        <v>355</v>
      </c>
      <c r="AE14" t="s">
        <v>399</v>
      </c>
      <c r="AF14" t="s">
        <v>903</v>
      </c>
      <c r="AG14" t="s">
        <v>1020</v>
      </c>
      <c r="AH14" t="s">
        <v>40</v>
      </c>
      <c r="AI14" t="s">
        <v>100</v>
      </c>
      <c r="AJ14" t="s">
        <v>162</v>
      </c>
      <c r="AK14" t="s">
        <v>1159</v>
      </c>
      <c r="AL14" t="s">
        <v>1086</v>
      </c>
      <c r="AM14" t="s">
        <v>1100</v>
      </c>
      <c r="AN14" t="s">
        <v>1118</v>
      </c>
      <c r="AO14" t="s">
        <v>193</v>
      </c>
      <c r="AP14" t="s">
        <v>1242</v>
      </c>
      <c r="AQ14" t="s">
        <v>1963</v>
      </c>
      <c r="AR14" t="s">
        <v>2004</v>
      </c>
      <c r="AS14" t="s">
        <v>2044</v>
      </c>
      <c r="AT14" t="s">
        <v>2106</v>
      </c>
      <c r="AU14" t="s">
        <v>2133</v>
      </c>
      <c r="AV14" t="s">
        <v>2159</v>
      </c>
      <c r="AW14" t="s">
        <v>733</v>
      </c>
      <c r="AX14" t="s">
        <v>1337</v>
      </c>
      <c r="AY14" t="s">
        <v>1143</v>
      </c>
      <c r="AZ14" t="s">
        <v>1874</v>
      </c>
      <c r="BA14" t="s">
        <v>1902</v>
      </c>
      <c r="BB14" t="s">
        <v>1388</v>
      </c>
      <c r="BC14" t="s">
        <v>1408</v>
      </c>
      <c r="BD14" t="s">
        <v>1726</v>
      </c>
      <c r="BE14" t="s">
        <v>1749</v>
      </c>
      <c r="BF14" t="s">
        <v>1771</v>
      </c>
      <c r="BG14" t="s">
        <v>1795</v>
      </c>
      <c r="BH14" t="s">
        <v>1071</v>
      </c>
      <c r="BI14" t="s">
        <v>1815</v>
      </c>
      <c r="BJ14" t="s">
        <v>1850</v>
      </c>
      <c r="BK14" t="s">
        <v>178</v>
      </c>
      <c r="BL14" t="s">
        <v>1597</v>
      </c>
      <c r="BM14" t="s">
        <v>1620</v>
      </c>
      <c r="BN14" t="s">
        <v>1665</v>
      </c>
      <c r="BO14" t="s">
        <v>1683</v>
      </c>
      <c r="BP14" t="s">
        <v>1713</v>
      </c>
      <c r="BQ14" t="s">
        <v>857</v>
      </c>
    </row>
    <row r="15" spans="1:69" ht="31.5" customHeight="1">
      <c r="A15" s="31"/>
      <c r="B15" s="26" t="s">
        <v>1291</v>
      </c>
      <c r="C15" s="29" t="s">
        <v>1292</v>
      </c>
      <c r="D15" s="22"/>
      <c r="E15" s="22"/>
      <c r="F15" s="22"/>
      <c r="G15" s="22"/>
      <c r="K15" s="4" t="str">
        <f t="shared" si="2"/>
        <v>14 神奈川県</v>
      </c>
      <c r="L15" s="6">
        <v>14</v>
      </c>
      <c r="M15" s="7" t="s">
        <v>943</v>
      </c>
      <c r="O15" s="17" t="str">
        <f t="shared" si="3"/>
        <v>n ＮＰＯ法人</v>
      </c>
      <c r="P15" s="18" t="s">
        <v>1282</v>
      </c>
      <c r="Q15" s="19" t="s">
        <v>1264</v>
      </c>
      <c r="T15" s="6"/>
      <c r="U15" s="8"/>
      <c r="V15" s="6"/>
      <c r="W15" t="s">
        <v>1000</v>
      </c>
      <c r="X15" t="s">
        <v>691</v>
      </c>
      <c r="Y15" t="s">
        <v>518</v>
      </c>
      <c r="Z15" t="s">
        <v>1204</v>
      </c>
      <c r="AA15" t="s">
        <v>455</v>
      </c>
      <c r="AB15" t="s">
        <v>480</v>
      </c>
      <c r="AC15" t="s">
        <v>555</v>
      </c>
      <c r="AD15" t="s">
        <v>356</v>
      </c>
      <c r="AE15" t="s">
        <v>400</v>
      </c>
      <c r="AF15" t="s">
        <v>904</v>
      </c>
      <c r="AG15" t="s">
        <v>1021</v>
      </c>
      <c r="AH15" t="s">
        <v>41</v>
      </c>
      <c r="AI15" t="s">
        <v>101</v>
      </c>
      <c r="AJ15" t="s">
        <v>163</v>
      </c>
      <c r="AK15" t="s">
        <v>1160</v>
      </c>
      <c r="AL15" t="s">
        <v>1087</v>
      </c>
      <c r="AM15" t="s">
        <v>1101</v>
      </c>
      <c r="AN15" t="s">
        <v>1119</v>
      </c>
      <c r="AO15" t="s">
        <v>194</v>
      </c>
      <c r="AP15" t="s">
        <v>1243</v>
      </c>
      <c r="AQ15" t="s">
        <v>1964</v>
      </c>
      <c r="AR15" t="s">
        <v>2005</v>
      </c>
      <c r="AS15" t="s">
        <v>2045</v>
      </c>
      <c r="AT15" t="s">
        <v>2107</v>
      </c>
      <c r="AU15" t="s">
        <v>2134</v>
      </c>
      <c r="AV15" t="s">
        <v>2160</v>
      </c>
      <c r="AW15" t="s">
        <v>734</v>
      </c>
      <c r="AX15" t="s">
        <v>1338</v>
      </c>
      <c r="AY15" t="s">
        <v>1144</v>
      </c>
      <c r="AZ15" t="s">
        <v>1875</v>
      </c>
      <c r="BA15" t="s">
        <v>1903</v>
      </c>
      <c r="BB15" t="s">
        <v>464</v>
      </c>
      <c r="BC15" t="s">
        <v>1409</v>
      </c>
      <c r="BD15" t="s">
        <v>1727</v>
      </c>
      <c r="BE15" t="s">
        <v>1750</v>
      </c>
      <c r="BF15" t="s">
        <v>1772</v>
      </c>
      <c r="BG15" t="s">
        <v>1055</v>
      </c>
      <c r="BH15" t="s">
        <v>1047</v>
      </c>
      <c r="BI15" t="s">
        <v>1816</v>
      </c>
      <c r="BJ15" t="s">
        <v>1851</v>
      </c>
      <c r="BK15" t="s">
        <v>179</v>
      </c>
      <c r="BL15" t="s">
        <v>1598</v>
      </c>
      <c r="BM15" t="s">
        <v>1621</v>
      </c>
      <c r="BN15" t="s">
        <v>1666</v>
      </c>
      <c r="BO15" t="s">
        <v>1684</v>
      </c>
      <c r="BP15" t="s">
        <v>1714</v>
      </c>
      <c r="BQ15" t="s">
        <v>858</v>
      </c>
    </row>
    <row r="16" spans="1:69" ht="14.25">
      <c r="A16" s="32"/>
      <c r="B16" s="26" t="s">
        <v>1294</v>
      </c>
      <c r="C16" s="21" t="s">
        <v>1295</v>
      </c>
      <c r="D16" s="22"/>
      <c r="E16" s="22"/>
      <c r="F16" s="22"/>
      <c r="G16" s="22"/>
      <c r="K16" s="4" t="str">
        <f t="shared" si="2"/>
        <v>15 新潟県</v>
      </c>
      <c r="L16" s="6">
        <v>15</v>
      </c>
      <c r="M16" s="7" t="s">
        <v>944</v>
      </c>
      <c r="O16" s="17" t="str">
        <f t="shared" si="3"/>
        <v>o 任意団体</v>
      </c>
      <c r="P16" s="18" t="s">
        <v>1283</v>
      </c>
      <c r="Q16" s="19" t="s">
        <v>1265</v>
      </c>
      <c r="T16" s="6"/>
      <c r="U16" s="8"/>
      <c r="V16" s="6"/>
      <c r="W16" t="s">
        <v>1001</v>
      </c>
      <c r="X16" t="s">
        <v>692</v>
      </c>
      <c r="Y16" t="s">
        <v>519</v>
      </c>
      <c r="Z16" t="s">
        <v>1205</v>
      </c>
      <c r="AA16" t="s">
        <v>456</v>
      </c>
      <c r="AB16" t="s">
        <v>481</v>
      </c>
      <c r="AC16" t="s">
        <v>556</v>
      </c>
      <c r="AD16" t="s">
        <v>357</v>
      </c>
      <c r="AE16" t="s">
        <v>401</v>
      </c>
      <c r="AF16" t="s">
        <v>905</v>
      </c>
      <c r="AG16" t="s">
        <v>1022</v>
      </c>
      <c r="AH16" t="s">
        <v>42</v>
      </c>
      <c r="AI16" t="s">
        <v>102</v>
      </c>
      <c r="AJ16" t="s">
        <v>164</v>
      </c>
      <c r="AK16" t="s">
        <v>1161</v>
      </c>
      <c r="AL16" t="s">
        <v>484</v>
      </c>
      <c r="AM16" t="s">
        <v>1102</v>
      </c>
      <c r="AN16" t="s">
        <v>1120</v>
      </c>
      <c r="AO16" t="s">
        <v>195</v>
      </c>
      <c r="AP16" t="s">
        <v>1244</v>
      </c>
      <c r="AQ16" t="s">
        <v>1965</v>
      </c>
      <c r="AR16" t="s">
        <v>2006</v>
      </c>
      <c r="AS16" t="s">
        <v>2046</v>
      </c>
      <c r="AT16" t="s">
        <v>2108</v>
      </c>
      <c r="AU16" t="s">
        <v>2135</v>
      </c>
      <c r="AV16" t="s">
        <v>2161</v>
      </c>
      <c r="AW16" t="s">
        <v>735</v>
      </c>
      <c r="AX16" t="s">
        <v>1339</v>
      </c>
      <c r="AY16" t="s">
        <v>1145</v>
      </c>
      <c r="AZ16" t="s">
        <v>1876</v>
      </c>
      <c r="BA16" t="s">
        <v>502</v>
      </c>
      <c r="BB16" t="s">
        <v>1389</v>
      </c>
      <c r="BC16" t="s">
        <v>1410</v>
      </c>
      <c r="BD16" t="s">
        <v>1728</v>
      </c>
      <c r="BE16" t="s">
        <v>1751</v>
      </c>
      <c r="BF16" t="s">
        <v>1773</v>
      </c>
      <c r="BG16" t="s">
        <v>1056</v>
      </c>
      <c r="BH16" t="s">
        <v>1072</v>
      </c>
      <c r="BI16" t="s">
        <v>1817</v>
      </c>
      <c r="BJ16" t="s">
        <v>1852</v>
      </c>
      <c r="BK16" t="s">
        <v>180</v>
      </c>
      <c r="BL16" t="s">
        <v>1599</v>
      </c>
      <c r="BM16" t="s">
        <v>1622</v>
      </c>
      <c r="BN16" t="s">
        <v>1667</v>
      </c>
      <c r="BO16" t="s">
        <v>1685</v>
      </c>
      <c r="BP16" t="s">
        <v>1715</v>
      </c>
      <c r="BQ16" t="s">
        <v>859</v>
      </c>
    </row>
    <row r="17" spans="1:69" ht="14.25">
      <c r="A17" s="32"/>
      <c r="B17" s="26" t="s">
        <v>1297</v>
      </c>
      <c r="C17" s="21" t="s">
        <v>1298</v>
      </c>
      <c r="K17" s="4" t="str">
        <f t="shared" si="2"/>
        <v>16 富山県</v>
      </c>
      <c r="L17" s="6">
        <v>16</v>
      </c>
      <c r="M17" s="7" t="s">
        <v>945</v>
      </c>
      <c r="O17" s="17" t="str">
        <f t="shared" si="3"/>
        <v>p 個人</v>
      </c>
      <c r="P17" s="18" t="s">
        <v>1284</v>
      </c>
      <c r="Q17" s="19" t="s">
        <v>1266</v>
      </c>
      <c r="T17" s="6"/>
      <c r="U17" s="8"/>
      <c r="V17" s="6"/>
      <c r="W17" t="s">
        <v>1002</v>
      </c>
      <c r="X17" t="s">
        <v>693</v>
      </c>
      <c r="Y17" t="s">
        <v>520</v>
      </c>
      <c r="Z17" t="s">
        <v>1206</v>
      </c>
      <c r="AA17" t="s">
        <v>457</v>
      </c>
      <c r="AB17" t="s">
        <v>482</v>
      </c>
      <c r="AC17" t="s">
        <v>557</v>
      </c>
      <c r="AD17" t="s">
        <v>358</v>
      </c>
      <c r="AE17" t="s">
        <v>402</v>
      </c>
      <c r="AF17" t="s">
        <v>906</v>
      </c>
      <c r="AG17" t="s">
        <v>1023</v>
      </c>
      <c r="AH17" t="s">
        <v>43</v>
      </c>
      <c r="AI17" t="s">
        <v>103</v>
      </c>
      <c r="AJ17" t="s">
        <v>165</v>
      </c>
      <c r="AK17" t="s">
        <v>1162</v>
      </c>
      <c r="AM17" t="s">
        <v>1103</v>
      </c>
      <c r="AN17" t="s">
        <v>1121</v>
      </c>
      <c r="AO17" t="s">
        <v>196</v>
      </c>
      <c r="AP17" t="s">
        <v>1245</v>
      </c>
      <c r="AQ17" t="s">
        <v>1966</v>
      </c>
      <c r="AR17" t="s">
        <v>2007</v>
      </c>
      <c r="AS17" t="s">
        <v>2047</v>
      </c>
      <c r="AT17" t="s">
        <v>2109</v>
      </c>
      <c r="AU17" t="s">
        <v>2136</v>
      </c>
      <c r="AV17" t="s">
        <v>2162</v>
      </c>
      <c r="AW17" t="s">
        <v>736</v>
      </c>
      <c r="AX17" t="s">
        <v>1340</v>
      </c>
      <c r="AY17" t="s">
        <v>1526</v>
      </c>
      <c r="AZ17" t="s">
        <v>1877</v>
      </c>
      <c r="BA17" t="s">
        <v>1904</v>
      </c>
      <c r="BB17" t="s">
        <v>1390</v>
      </c>
      <c r="BC17" t="s">
        <v>1411</v>
      </c>
      <c r="BD17" t="s">
        <v>1729</v>
      </c>
      <c r="BE17" t="s">
        <v>1752</v>
      </c>
      <c r="BF17" t="s">
        <v>1774</v>
      </c>
      <c r="BG17" t="s">
        <v>1057</v>
      </c>
      <c r="BH17" t="s">
        <v>1073</v>
      </c>
      <c r="BI17" t="s">
        <v>1818</v>
      </c>
      <c r="BJ17" t="s">
        <v>1853</v>
      </c>
      <c r="BK17" t="s">
        <v>181</v>
      </c>
      <c r="BL17" t="s">
        <v>1600</v>
      </c>
      <c r="BM17" t="s">
        <v>1623</v>
      </c>
      <c r="BN17" t="s">
        <v>1668</v>
      </c>
      <c r="BO17" t="s">
        <v>1686</v>
      </c>
      <c r="BP17" t="s">
        <v>1716</v>
      </c>
      <c r="BQ17" t="s">
        <v>860</v>
      </c>
    </row>
    <row r="18" spans="1:69" ht="14.25">
      <c r="A18" s="32"/>
      <c r="B18" s="26" t="s">
        <v>1300</v>
      </c>
      <c r="C18" s="21" t="s">
        <v>1301</v>
      </c>
      <c r="K18" s="4" t="str">
        <f t="shared" si="2"/>
        <v>17 石川県</v>
      </c>
      <c r="L18" s="6">
        <v>17</v>
      </c>
      <c r="M18" s="7" t="s">
        <v>946</v>
      </c>
      <c r="O18" s="17" t="str">
        <f t="shared" si="3"/>
        <v>ｑ 外国政府</v>
      </c>
      <c r="P18" s="18" t="s">
        <v>1285</v>
      </c>
      <c r="Q18" s="19" t="s">
        <v>1267</v>
      </c>
      <c r="T18" s="6"/>
      <c r="U18" s="10"/>
      <c r="V18" s="6"/>
      <c r="W18" t="s">
        <v>1003</v>
      </c>
      <c r="X18" t="s">
        <v>694</v>
      </c>
      <c r="Y18" t="s">
        <v>521</v>
      </c>
      <c r="Z18" t="s">
        <v>1207</v>
      </c>
      <c r="AA18" t="s">
        <v>458</v>
      </c>
      <c r="AB18" t="s">
        <v>483</v>
      </c>
      <c r="AC18" t="s">
        <v>558</v>
      </c>
      <c r="AD18" t="s">
        <v>359</v>
      </c>
      <c r="AE18" t="s">
        <v>382</v>
      </c>
      <c r="AF18" t="s">
        <v>907</v>
      </c>
      <c r="AG18" t="s">
        <v>1024</v>
      </c>
      <c r="AH18" t="s">
        <v>44</v>
      </c>
      <c r="AI18" t="s">
        <v>104</v>
      </c>
      <c r="AJ18" t="s">
        <v>166</v>
      </c>
      <c r="AK18" t="s">
        <v>1163</v>
      </c>
      <c r="AM18" t="s">
        <v>1104</v>
      </c>
      <c r="AN18" t="s">
        <v>1122</v>
      </c>
      <c r="AO18" t="s">
        <v>197</v>
      </c>
      <c r="AP18" t="s">
        <v>1246</v>
      </c>
      <c r="AQ18" t="s">
        <v>1967</v>
      </c>
      <c r="AR18" t="s">
        <v>2008</v>
      </c>
      <c r="AS18" t="s">
        <v>2048</v>
      </c>
      <c r="AT18" t="s">
        <v>2110</v>
      </c>
      <c r="AU18" t="s">
        <v>2137</v>
      </c>
      <c r="AV18" t="s">
        <v>2163</v>
      </c>
      <c r="AW18" t="s">
        <v>737</v>
      </c>
      <c r="AX18" t="s">
        <v>1341</v>
      </c>
      <c r="AY18" t="s">
        <v>1527</v>
      </c>
      <c r="AZ18" t="s">
        <v>1119</v>
      </c>
      <c r="BA18" t="s">
        <v>1905</v>
      </c>
      <c r="BB18" t="s">
        <v>1391</v>
      </c>
      <c r="BC18" t="s">
        <v>1412</v>
      </c>
      <c r="BD18" t="s">
        <v>1730</v>
      </c>
      <c r="BE18" t="s">
        <v>1753</v>
      </c>
      <c r="BF18" t="s">
        <v>1775</v>
      </c>
      <c r="BG18" t="s">
        <v>1058</v>
      </c>
      <c r="BH18" t="s">
        <v>1074</v>
      </c>
      <c r="BI18" t="s">
        <v>1819</v>
      </c>
      <c r="BJ18" t="s">
        <v>1854</v>
      </c>
      <c r="BK18" t="s">
        <v>182</v>
      </c>
      <c r="BL18" t="s">
        <v>1601</v>
      </c>
      <c r="BM18" t="s">
        <v>438</v>
      </c>
      <c r="BN18" t="s">
        <v>1669</v>
      </c>
      <c r="BO18" t="s">
        <v>1687</v>
      </c>
      <c r="BP18" t="s">
        <v>1717</v>
      </c>
      <c r="BQ18" t="s">
        <v>861</v>
      </c>
    </row>
    <row r="19" spans="1:69" ht="14.25">
      <c r="A19" s="32"/>
      <c r="B19" s="26" t="s">
        <v>1305</v>
      </c>
      <c r="C19" s="21" t="s">
        <v>1306</v>
      </c>
      <c r="K19" s="4" t="str">
        <f t="shared" si="2"/>
        <v>18 福井県</v>
      </c>
      <c r="L19" s="6">
        <v>18</v>
      </c>
      <c r="M19" s="7" t="s">
        <v>947</v>
      </c>
      <c r="O19" s="17" t="str">
        <f t="shared" si="3"/>
        <v>ｒ その他（複数の主体による共同提案等）</v>
      </c>
      <c r="P19" s="18" t="s">
        <v>1286</v>
      </c>
      <c r="Q19" s="19" t="s">
        <v>1268</v>
      </c>
      <c r="T19" s="6"/>
      <c r="U19" s="10"/>
      <c r="V19" s="6"/>
      <c r="W19" t="s">
        <v>1573</v>
      </c>
      <c r="X19" t="s">
        <v>695</v>
      </c>
      <c r="Y19" t="s">
        <v>522</v>
      </c>
      <c r="Z19" t="s">
        <v>1208</v>
      </c>
      <c r="AA19" t="s">
        <v>459</v>
      </c>
      <c r="AB19" t="s">
        <v>484</v>
      </c>
      <c r="AC19" t="s">
        <v>559</v>
      </c>
      <c r="AD19" t="s">
        <v>360</v>
      </c>
      <c r="AE19" t="s">
        <v>403</v>
      </c>
      <c r="AF19" t="s">
        <v>908</v>
      </c>
      <c r="AG19" t="s">
        <v>1025</v>
      </c>
      <c r="AH19" t="s">
        <v>45</v>
      </c>
      <c r="AI19" t="s">
        <v>105</v>
      </c>
      <c r="AJ19" t="s">
        <v>167</v>
      </c>
      <c r="AK19" t="s">
        <v>1164</v>
      </c>
      <c r="AM19" t="s">
        <v>1105</v>
      </c>
      <c r="AO19" t="s">
        <v>198</v>
      </c>
      <c r="AP19" t="s">
        <v>1247</v>
      </c>
      <c r="AQ19" t="s">
        <v>1968</v>
      </c>
      <c r="AR19" t="s">
        <v>2009</v>
      </c>
      <c r="AS19" t="s">
        <v>2049</v>
      </c>
      <c r="AT19" t="s">
        <v>484</v>
      </c>
      <c r="AU19" t="s">
        <v>2138</v>
      </c>
      <c r="AV19" t="s">
        <v>2164</v>
      </c>
      <c r="AW19" t="s">
        <v>738</v>
      </c>
      <c r="AX19" t="s">
        <v>1342</v>
      </c>
      <c r="AY19" t="s">
        <v>536</v>
      </c>
      <c r="AZ19" t="s">
        <v>1130</v>
      </c>
      <c r="BA19" t="s">
        <v>2135</v>
      </c>
      <c r="BB19" t="s">
        <v>1392</v>
      </c>
      <c r="BC19" t="s">
        <v>1413</v>
      </c>
      <c r="BD19" t="s">
        <v>1731</v>
      </c>
      <c r="BE19" t="s">
        <v>1754</v>
      </c>
      <c r="BF19" t="s">
        <v>1776</v>
      </c>
      <c r="BH19" t="s">
        <v>1075</v>
      </c>
      <c r="BI19" t="s">
        <v>1820</v>
      </c>
      <c r="BJ19" t="s">
        <v>1855</v>
      </c>
      <c r="BK19" t="s">
        <v>183</v>
      </c>
      <c r="BL19" t="s">
        <v>1602</v>
      </c>
      <c r="BM19" t="s">
        <v>1624</v>
      </c>
      <c r="BN19" t="s">
        <v>1670</v>
      </c>
      <c r="BO19" t="s">
        <v>1688</v>
      </c>
      <c r="BP19" t="s">
        <v>1718</v>
      </c>
      <c r="BQ19" t="s">
        <v>862</v>
      </c>
    </row>
    <row r="20" spans="1:69" ht="12.75">
      <c r="A20" s="32"/>
      <c r="B20" s="26" t="s">
        <v>1309</v>
      </c>
      <c r="C20" s="21" t="s">
        <v>1801</v>
      </c>
      <c r="K20" s="4" t="str">
        <f t="shared" si="2"/>
        <v>19 山梨県</v>
      </c>
      <c r="L20" s="6">
        <v>19</v>
      </c>
      <c r="M20" s="7" t="s">
        <v>948</v>
      </c>
      <c r="T20" s="6"/>
      <c r="U20" s="6"/>
      <c r="V20" s="6"/>
      <c r="W20" t="s">
        <v>1574</v>
      </c>
      <c r="X20" t="s">
        <v>696</v>
      </c>
      <c r="Y20" t="s">
        <v>523</v>
      </c>
      <c r="Z20" t="s">
        <v>1209</v>
      </c>
      <c r="AA20" t="s">
        <v>460</v>
      </c>
      <c r="AB20" t="s">
        <v>485</v>
      </c>
      <c r="AC20" t="s">
        <v>560</v>
      </c>
      <c r="AD20" t="s">
        <v>361</v>
      </c>
      <c r="AE20" t="s">
        <v>404</v>
      </c>
      <c r="AF20" t="s">
        <v>909</v>
      </c>
      <c r="AG20" t="s">
        <v>1026</v>
      </c>
      <c r="AH20" t="s">
        <v>46</v>
      </c>
      <c r="AI20" t="s">
        <v>106</v>
      </c>
      <c r="AJ20" t="s">
        <v>168</v>
      </c>
      <c r="AK20" t="s">
        <v>1165</v>
      </c>
      <c r="AM20" t="s">
        <v>1106</v>
      </c>
      <c r="AO20" t="s">
        <v>502</v>
      </c>
      <c r="AP20" t="s">
        <v>1248</v>
      </c>
      <c r="AQ20" t="s">
        <v>1969</v>
      </c>
      <c r="AR20" t="s">
        <v>2010</v>
      </c>
      <c r="AS20" t="s">
        <v>2050</v>
      </c>
      <c r="AT20" t="s">
        <v>2111</v>
      </c>
      <c r="AU20" t="s">
        <v>2139</v>
      </c>
      <c r="AV20" t="s">
        <v>2165</v>
      </c>
      <c r="AW20" t="s">
        <v>739</v>
      </c>
      <c r="AX20" t="s">
        <v>1343</v>
      </c>
      <c r="AY20" t="s">
        <v>1528</v>
      </c>
      <c r="AZ20" t="s">
        <v>1878</v>
      </c>
      <c r="BA20" t="s">
        <v>1906</v>
      </c>
      <c r="BB20" t="s">
        <v>1393</v>
      </c>
      <c r="BC20" t="s">
        <v>1414</v>
      </c>
      <c r="BD20" t="s">
        <v>1732</v>
      </c>
      <c r="BE20" t="s">
        <v>1755</v>
      </c>
      <c r="BF20" t="s">
        <v>1777</v>
      </c>
      <c r="BH20" t="s">
        <v>1076</v>
      </c>
      <c r="BI20" t="s">
        <v>1821</v>
      </c>
      <c r="BJ20" t="s">
        <v>1856</v>
      </c>
      <c r="BK20" t="s">
        <v>184</v>
      </c>
      <c r="BL20" t="s">
        <v>1603</v>
      </c>
      <c r="BM20" t="s">
        <v>1625</v>
      </c>
      <c r="BO20" t="s">
        <v>1689</v>
      </c>
      <c r="BP20" t="s">
        <v>1719</v>
      </c>
      <c r="BQ20" t="s">
        <v>863</v>
      </c>
    </row>
    <row r="21" spans="1:69" ht="12.75">
      <c r="A21" s="32"/>
      <c r="B21" s="26" t="s">
        <v>413</v>
      </c>
      <c r="C21" s="21" t="s">
        <v>414</v>
      </c>
      <c r="K21" s="4" t="str">
        <f t="shared" si="2"/>
        <v>20 長野県</v>
      </c>
      <c r="L21" s="6">
        <v>20</v>
      </c>
      <c r="M21" s="7" t="s">
        <v>949</v>
      </c>
      <c r="T21" s="6"/>
      <c r="U21" s="6"/>
      <c r="V21" s="6"/>
      <c r="W21" t="s">
        <v>1575</v>
      </c>
      <c r="X21" t="s">
        <v>697</v>
      </c>
      <c r="Y21" t="s">
        <v>524</v>
      </c>
      <c r="Z21" t="s">
        <v>1210</v>
      </c>
      <c r="AA21" t="s">
        <v>461</v>
      </c>
      <c r="AB21" t="s">
        <v>486</v>
      </c>
      <c r="AC21" t="s">
        <v>561</v>
      </c>
      <c r="AD21" t="s">
        <v>362</v>
      </c>
      <c r="AE21" t="s">
        <v>405</v>
      </c>
      <c r="AF21" t="s">
        <v>910</v>
      </c>
      <c r="AG21" t="s">
        <v>1027</v>
      </c>
      <c r="AH21" t="s">
        <v>47</v>
      </c>
      <c r="AI21" t="s">
        <v>107</v>
      </c>
      <c r="AJ21" t="s">
        <v>169</v>
      </c>
      <c r="AK21" t="s">
        <v>1166</v>
      </c>
      <c r="AO21" t="s">
        <v>199</v>
      </c>
      <c r="AP21" t="s">
        <v>1249</v>
      </c>
      <c r="AQ21" t="s">
        <v>1970</v>
      </c>
      <c r="AR21" t="s">
        <v>2011</v>
      </c>
      <c r="AS21" t="s">
        <v>2051</v>
      </c>
      <c r="AT21" t="s">
        <v>2112</v>
      </c>
      <c r="AU21" t="s">
        <v>2140</v>
      </c>
      <c r="AV21" t="s">
        <v>2166</v>
      </c>
      <c r="AW21" t="s">
        <v>740</v>
      </c>
      <c r="AX21" t="s">
        <v>1344</v>
      </c>
      <c r="AY21" t="s">
        <v>1529</v>
      </c>
      <c r="AZ21" t="s">
        <v>1879</v>
      </c>
      <c r="BB21" t="s">
        <v>1394</v>
      </c>
      <c r="BC21" t="s">
        <v>1415</v>
      </c>
      <c r="BD21" t="s">
        <v>1733</v>
      </c>
      <c r="BE21" t="s">
        <v>1756</v>
      </c>
      <c r="BF21" t="s">
        <v>1778</v>
      </c>
      <c r="BH21" t="s">
        <v>1077</v>
      </c>
      <c r="BI21" t="s">
        <v>1822</v>
      </c>
      <c r="BJ21" t="s">
        <v>1857</v>
      </c>
      <c r="BK21" t="s">
        <v>185</v>
      </c>
      <c r="BL21" t="s">
        <v>1604</v>
      </c>
      <c r="BM21" t="s">
        <v>1626</v>
      </c>
      <c r="BO21" t="s">
        <v>1690</v>
      </c>
      <c r="BP21" t="s">
        <v>1720</v>
      </c>
      <c r="BQ21" t="s">
        <v>864</v>
      </c>
    </row>
    <row r="22" spans="1:69" ht="12.75">
      <c r="A22" s="32"/>
      <c r="B22" s="26" t="s">
        <v>417</v>
      </c>
      <c r="C22" s="21" t="s">
        <v>418</v>
      </c>
      <c r="K22" s="4" t="str">
        <f t="shared" si="2"/>
        <v>21 岐阜県</v>
      </c>
      <c r="L22" s="6">
        <v>21</v>
      </c>
      <c r="M22" s="7" t="s">
        <v>950</v>
      </c>
      <c r="T22" s="6"/>
      <c r="U22" s="6"/>
      <c r="V22" s="6"/>
      <c r="W22" t="s">
        <v>1576</v>
      </c>
      <c r="X22" t="s">
        <v>698</v>
      </c>
      <c r="Y22" t="s">
        <v>525</v>
      </c>
      <c r="Z22" t="s">
        <v>1211</v>
      </c>
      <c r="AA22" t="s">
        <v>462</v>
      </c>
      <c r="AB22" t="s">
        <v>487</v>
      </c>
      <c r="AC22" t="s">
        <v>562</v>
      </c>
      <c r="AD22" t="s">
        <v>363</v>
      </c>
      <c r="AE22" t="s">
        <v>406</v>
      </c>
      <c r="AF22" t="s">
        <v>911</v>
      </c>
      <c r="AG22" t="s">
        <v>1028</v>
      </c>
      <c r="AH22" t="s">
        <v>52</v>
      </c>
      <c r="AI22" t="s">
        <v>108</v>
      </c>
      <c r="AJ22" t="s">
        <v>170</v>
      </c>
      <c r="AK22" t="s">
        <v>1167</v>
      </c>
      <c r="AO22" t="s">
        <v>200</v>
      </c>
      <c r="AP22" t="s">
        <v>1250</v>
      </c>
      <c r="AQ22" t="s">
        <v>1971</v>
      </c>
      <c r="AR22" t="s">
        <v>2012</v>
      </c>
      <c r="AS22" t="s">
        <v>2052</v>
      </c>
      <c r="AT22" t="s">
        <v>925</v>
      </c>
      <c r="AU22" t="s">
        <v>2141</v>
      </c>
      <c r="AV22" t="s">
        <v>1004</v>
      </c>
      <c r="AW22" t="s">
        <v>741</v>
      </c>
      <c r="AX22" t="s">
        <v>1345</v>
      </c>
      <c r="AY22" t="s">
        <v>1530</v>
      </c>
      <c r="AZ22" t="s">
        <v>1880</v>
      </c>
      <c r="BB22" t="s">
        <v>1395</v>
      </c>
      <c r="BC22" t="s">
        <v>1416</v>
      </c>
      <c r="BD22" t="s">
        <v>1734</v>
      </c>
      <c r="BE22" t="s">
        <v>1757</v>
      </c>
      <c r="BF22" t="s">
        <v>1779</v>
      </c>
      <c r="BI22" t="s">
        <v>1823</v>
      </c>
      <c r="BJ22" t="s">
        <v>1858</v>
      </c>
      <c r="BK22" t="s">
        <v>1582</v>
      </c>
      <c r="BL22" t="s">
        <v>1605</v>
      </c>
      <c r="BM22" t="s">
        <v>1627</v>
      </c>
      <c r="BO22" t="s">
        <v>1691</v>
      </c>
      <c r="BP22" t="s">
        <v>1721</v>
      </c>
      <c r="BQ22" t="s">
        <v>865</v>
      </c>
    </row>
    <row r="23" spans="1:69" ht="12.75">
      <c r="A23" s="32"/>
      <c r="B23" s="26" t="s">
        <v>421</v>
      </c>
      <c r="C23" s="21" t="s">
        <v>422</v>
      </c>
      <c r="K23" s="4" t="str">
        <f t="shared" si="2"/>
        <v>22 静岡県</v>
      </c>
      <c r="L23" s="6">
        <v>22</v>
      </c>
      <c r="M23" s="7" t="s">
        <v>951</v>
      </c>
      <c r="T23" s="6"/>
      <c r="U23" s="6"/>
      <c r="V23" s="6"/>
      <c r="W23" t="s">
        <v>1577</v>
      </c>
      <c r="X23" t="s">
        <v>699</v>
      </c>
      <c r="Y23" t="s">
        <v>526</v>
      </c>
      <c r="Z23" t="s">
        <v>1212</v>
      </c>
      <c r="AA23" t="s">
        <v>463</v>
      </c>
      <c r="AB23" t="s">
        <v>488</v>
      </c>
      <c r="AC23" t="s">
        <v>563</v>
      </c>
      <c r="AD23" t="s">
        <v>364</v>
      </c>
      <c r="AE23" t="s">
        <v>407</v>
      </c>
      <c r="AF23" t="s">
        <v>912</v>
      </c>
      <c r="AG23" t="s">
        <v>1029</v>
      </c>
      <c r="AH23" t="s">
        <v>53</v>
      </c>
      <c r="AI23" t="s">
        <v>109</v>
      </c>
      <c r="AJ23" t="s">
        <v>171</v>
      </c>
      <c r="AK23" t="s">
        <v>1168</v>
      </c>
      <c r="AO23" t="s">
        <v>201</v>
      </c>
      <c r="AP23" t="s">
        <v>911</v>
      </c>
      <c r="AQ23" t="s">
        <v>1972</v>
      </c>
      <c r="AR23" t="s">
        <v>2013</v>
      </c>
      <c r="AS23" t="s">
        <v>2053</v>
      </c>
      <c r="AT23" t="s">
        <v>2113</v>
      </c>
      <c r="AU23" t="s">
        <v>2142</v>
      </c>
      <c r="AV23" t="s">
        <v>1005</v>
      </c>
      <c r="AW23" t="s">
        <v>839</v>
      </c>
      <c r="AX23" t="s">
        <v>1346</v>
      </c>
      <c r="AY23" t="s">
        <v>1531</v>
      </c>
      <c r="AZ23" t="s">
        <v>1881</v>
      </c>
      <c r="BC23" t="s">
        <v>1417</v>
      </c>
      <c r="BD23" t="s">
        <v>1735</v>
      </c>
      <c r="BE23" t="s">
        <v>1758</v>
      </c>
      <c r="BF23" t="s">
        <v>1780</v>
      </c>
      <c r="BI23" t="s">
        <v>1824</v>
      </c>
      <c r="BJ23" t="s">
        <v>1859</v>
      </c>
      <c r="BK23" t="s">
        <v>1583</v>
      </c>
      <c r="BL23" t="s">
        <v>1606</v>
      </c>
      <c r="BM23" t="s">
        <v>1628</v>
      </c>
      <c r="BO23" t="s">
        <v>1692</v>
      </c>
      <c r="BP23" t="s">
        <v>1985</v>
      </c>
      <c r="BQ23" t="s">
        <v>866</v>
      </c>
    </row>
    <row r="24" spans="1:69" ht="12.75">
      <c r="A24" s="32"/>
      <c r="B24" s="26" t="s">
        <v>425</v>
      </c>
      <c r="C24" s="21" t="s">
        <v>426</v>
      </c>
      <c r="K24" s="4" t="str">
        <f t="shared" si="2"/>
        <v>23 愛知県</v>
      </c>
      <c r="L24" s="6">
        <v>23</v>
      </c>
      <c r="M24" s="7" t="s">
        <v>952</v>
      </c>
      <c r="T24" s="6"/>
      <c r="U24" s="6"/>
      <c r="V24" s="6"/>
      <c r="W24" t="s">
        <v>1578</v>
      </c>
      <c r="X24" t="s">
        <v>700</v>
      </c>
      <c r="Y24" t="s">
        <v>527</v>
      </c>
      <c r="Z24" t="s">
        <v>1213</v>
      </c>
      <c r="AA24" t="s">
        <v>464</v>
      </c>
      <c r="AB24" t="s">
        <v>530</v>
      </c>
      <c r="AC24" t="s">
        <v>564</v>
      </c>
      <c r="AD24" t="s">
        <v>365</v>
      </c>
      <c r="AE24" t="s">
        <v>408</v>
      </c>
      <c r="AF24" t="s">
        <v>913</v>
      </c>
      <c r="AG24" t="s">
        <v>1030</v>
      </c>
      <c r="AH24" t="s">
        <v>54</v>
      </c>
      <c r="AI24" t="s">
        <v>110</v>
      </c>
      <c r="AJ24" t="s">
        <v>404</v>
      </c>
      <c r="AK24" t="s">
        <v>1169</v>
      </c>
      <c r="AO24" t="s">
        <v>202</v>
      </c>
      <c r="AP24" t="s">
        <v>1251</v>
      </c>
      <c r="AQ24" t="s">
        <v>1973</v>
      </c>
      <c r="AR24" t="s">
        <v>2014</v>
      </c>
      <c r="AS24" t="s">
        <v>2054</v>
      </c>
      <c r="AT24" t="s">
        <v>2114</v>
      </c>
      <c r="AU24" t="s">
        <v>2143</v>
      </c>
      <c r="AV24" t="s">
        <v>1006</v>
      </c>
      <c r="AW24" t="s">
        <v>840</v>
      </c>
      <c r="AX24" t="s">
        <v>1347</v>
      </c>
      <c r="AY24" t="s">
        <v>1532</v>
      </c>
      <c r="AZ24" t="s">
        <v>1882</v>
      </c>
      <c r="BC24" t="s">
        <v>1418</v>
      </c>
      <c r="BD24" t="s">
        <v>1736</v>
      </c>
      <c r="BF24" t="s">
        <v>1781</v>
      </c>
      <c r="BI24" t="s">
        <v>1825</v>
      </c>
      <c r="BJ24" t="s">
        <v>1860</v>
      </c>
      <c r="BK24" t="s">
        <v>1584</v>
      </c>
      <c r="BL24" t="s">
        <v>1607</v>
      </c>
      <c r="BM24" t="s">
        <v>1629</v>
      </c>
      <c r="BO24" t="s">
        <v>1693</v>
      </c>
      <c r="BP24" t="s">
        <v>1722</v>
      </c>
      <c r="BQ24" t="s">
        <v>867</v>
      </c>
    </row>
    <row r="25" spans="1:69" ht="12.75">
      <c r="A25" s="32"/>
      <c r="B25" s="27" t="s">
        <v>1513</v>
      </c>
      <c r="C25" s="28" t="s">
        <v>490</v>
      </c>
      <c r="K25" s="4" t="str">
        <f t="shared" si="2"/>
        <v>24 三重県</v>
      </c>
      <c r="L25" s="6">
        <v>24</v>
      </c>
      <c r="M25" s="7" t="s">
        <v>953</v>
      </c>
      <c r="T25" s="6"/>
      <c r="U25" s="6"/>
      <c r="V25" s="6"/>
      <c r="W25" t="s">
        <v>1579</v>
      </c>
      <c r="X25" t="s">
        <v>701</v>
      </c>
      <c r="Y25" t="s">
        <v>528</v>
      </c>
      <c r="Z25" t="s">
        <v>1214</v>
      </c>
      <c r="AA25" t="s">
        <v>465</v>
      </c>
      <c r="AB25" t="s">
        <v>531</v>
      </c>
      <c r="AC25" t="s">
        <v>565</v>
      </c>
      <c r="AD25" t="s">
        <v>366</v>
      </c>
      <c r="AE25" t="s">
        <v>409</v>
      </c>
      <c r="AF25" t="s">
        <v>914</v>
      </c>
      <c r="AG25" t="s">
        <v>1031</v>
      </c>
      <c r="AH25" t="s">
        <v>55</v>
      </c>
      <c r="AI25" t="s">
        <v>111</v>
      </c>
      <c r="AJ25" t="s">
        <v>172</v>
      </c>
      <c r="AK25" t="s">
        <v>1170</v>
      </c>
      <c r="AO25" t="s">
        <v>203</v>
      </c>
      <c r="AP25" t="s">
        <v>1252</v>
      </c>
      <c r="AQ25" t="s">
        <v>1974</v>
      </c>
      <c r="AR25" t="s">
        <v>2015</v>
      </c>
      <c r="AS25" t="s">
        <v>2055</v>
      </c>
      <c r="AT25" t="s">
        <v>2115</v>
      </c>
      <c r="AU25" t="s">
        <v>2144</v>
      </c>
      <c r="AV25" t="s">
        <v>1007</v>
      </c>
      <c r="AW25" t="s">
        <v>841</v>
      </c>
      <c r="AX25" t="s">
        <v>1348</v>
      </c>
      <c r="AY25" t="s">
        <v>1533</v>
      </c>
      <c r="AZ25" t="s">
        <v>1883</v>
      </c>
      <c r="BC25" t="s">
        <v>1419</v>
      </c>
      <c r="BF25" t="s">
        <v>1782</v>
      </c>
      <c r="BI25" t="s">
        <v>1826</v>
      </c>
      <c r="BJ25" t="s">
        <v>1861</v>
      </c>
      <c r="BM25" t="s">
        <v>1630</v>
      </c>
      <c r="BO25" t="s">
        <v>1694</v>
      </c>
      <c r="BP25" t="s">
        <v>1723</v>
      </c>
      <c r="BQ25" t="s">
        <v>868</v>
      </c>
    </row>
    <row r="26" spans="1:69" ht="12.75">
      <c r="A26" s="32"/>
      <c r="B26" s="27" t="s">
        <v>1514</v>
      </c>
      <c r="C26" s="28" t="s">
        <v>491</v>
      </c>
      <c r="K26" s="4" t="str">
        <f t="shared" si="2"/>
        <v>25 滋賀県</v>
      </c>
      <c r="L26" s="6">
        <v>25</v>
      </c>
      <c r="M26" s="7" t="s">
        <v>954</v>
      </c>
      <c r="T26" s="6"/>
      <c r="U26" s="6"/>
      <c r="V26" s="6"/>
      <c r="W26" t="s">
        <v>1580</v>
      </c>
      <c r="X26" t="s">
        <v>702</v>
      </c>
      <c r="Y26" t="s">
        <v>529</v>
      </c>
      <c r="Z26" t="s">
        <v>1215</v>
      </c>
      <c r="AA26" t="s">
        <v>466</v>
      </c>
      <c r="AB26" t="s">
        <v>532</v>
      </c>
      <c r="AC26" t="s">
        <v>566</v>
      </c>
      <c r="AD26" t="s">
        <v>367</v>
      </c>
      <c r="AE26" t="s">
        <v>410</v>
      </c>
      <c r="AF26" t="s">
        <v>915</v>
      </c>
      <c r="AG26" t="s">
        <v>1032</v>
      </c>
      <c r="AH26" t="s">
        <v>56</v>
      </c>
      <c r="AI26" t="s">
        <v>112</v>
      </c>
      <c r="AJ26" t="s">
        <v>173</v>
      </c>
      <c r="AK26" t="s">
        <v>1171</v>
      </c>
      <c r="AO26" t="s">
        <v>204</v>
      </c>
      <c r="AP26" t="s">
        <v>1253</v>
      </c>
      <c r="AQ26" t="s">
        <v>1975</v>
      </c>
      <c r="AR26" t="s">
        <v>2016</v>
      </c>
      <c r="AS26" t="s">
        <v>2056</v>
      </c>
      <c r="AT26" t="s">
        <v>2116</v>
      </c>
      <c r="AU26" t="s">
        <v>2145</v>
      </c>
      <c r="AV26" t="s">
        <v>1008</v>
      </c>
      <c r="AW26" t="s">
        <v>842</v>
      </c>
      <c r="AX26" t="s">
        <v>1349</v>
      </c>
      <c r="AY26" t="s">
        <v>1534</v>
      </c>
      <c r="AZ26" t="s">
        <v>1884</v>
      </c>
      <c r="BC26" t="s">
        <v>1420</v>
      </c>
      <c r="BI26" t="s">
        <v>1827</v>
      </c>
      <c r="BJ26" t="s">
        <v>1862</v>
      </c>
      <c r="BM26" t="s">
        <v>1631</v>
      </c>
      <c r="BO26" t="s">
        <v>1695</v>
      </c>
      <c r="BP26" t="s">
        <v>1724</v>
      </c>
      <c r="BQ26" t="s">
        <v>869</v>
      </c>
    </row>
    <row r="27" spans="1:69" ht="12.75">
      <c r="A27" s="32"/>
      <c r="B27" s="27" t="s">
        <v>1515</v>
      </c>
      <c r="C27" s="28" t="s">
        <v>492</v>
      </c>
      <c r="K27" s="4" t="str">
        <f t="shared" si="2"/>
        <v>26 京都府</v>
      </c>
      <c r="L27" s="6">
        <v>26</v>
      </c>
      <c r="M27" s="7" t="s">
        <v>955</v>
      </c>
      <c r="T27" s="6"/>
      <c r="U27" s="6"/>
      <c r="V27" s="6"/>
      <c r="W27" t="s">
        <v>1581</v>
      </c>
      <c r="X27" t="s">
        <v>703</v>
      </c>
      <c r="Y27" t="s">
        <v>1181</v>
      </c>
      <c r="Z27" t="s">
        <v>431</v>
      </c>
      <c r="AB27" t="s">
        <v>533</v>
      </c>
      <c r="AC27" t="s">
        <v>567</v>
      </c>
      <c r="AD27" t="s">
        <v>368</v>
      </c>
      <c r="AE27" t="s">
        <v>411</v>
      </c>
      <c r="AF27" t="s">
        <v>916</v>
      </c>
      <c r="AG27" t="s">
        <v>1033</v>
      </c>
      <c r="AH27" t="s">
        <v>57</v>
      </c>
      <c r="AI27" t="s">
        <v>113</v>
      </c>
      <c r="AJ27" t="s">
        <v>174</v>
      </c>
      <c r="AK27" t="s">
        <v>1172</v>
      </c>
      <c r="AO27" t="s">
        <v>205</v>
      </c>
      <c r="AP27" t="s">
        <v>1254</v>
      </c>
      <c r="AQ27" t="s">
        <v>1976</v>
      </c>
      <c r="AR27" t="s">
        <v>2017</v>
      </c>
      <c r="AS27" t="s">
        <v>2057</v>
      </c>
      <c r="AT27" t="s">
        <v>2117</v>
      </c>
      <c r="AU27" t="s">
        <v>2146</v>
      </c>
      <c r="AV27" t="s">
        <v>250</v>
      </c>
      <c r="AW27" t="s">
        <v>843</v>
      </c>
      <c r="AX27" t="s">
        <v>1350</v>
      </c>
      <c r="AY27" t="s">
        <v>1535</v>
      </c>
      <c r="AZ27" t="s">
        <v>1885</v>
      </c>
      <c r="BC27" t="s">
        <v>1421</v>
      </c>
      <c r="BI27" t="s">
        <v>1828</v>
      </c>
      <c r="BJ27" t="s">
        <v>1863</v>
      </c>
      <c r="BM27" t="s">
        <v>537</v>
      </c>
      <c r="BO27" t="s">
        <v>1696</v>
      </c>
      <c r="BP27" t="s">
        <v>793</v>
      </c>
      <c r="BQ27" t="s">
        <v>870</v>
      </c>
    </row>
    <row r="28" spans="1:69" ht="12.75">
      <c r="A28" s="32"/>
      <c r="B28" s="27" t="s">
        <v>1516</v>
      </c>
      <c r="C28" s="28" t="s">
        <v>493</v>
      </c>
      <c r="K28" s="4" t="str">
        <f t="shared" si="2"/>
        <v>27 大阪府</v>
      </c>
      <c r="L28" s="6">
        <v>27</v>
      </c>
      <c r="M28" s="7" t="s">
        <v>956</v>
      </c>
      <c r="T28" s="6"/>
      <c r="U28" s="6"/>
      <c r="V28" s="6"/>
      <c r="W28" t="s">
        <v>1036</v>
      </c>
      <c r="X28" t="s">
        <v>704</v>
      </c>
      <c r="Y28" t="s">
        <v>1182</v>
      </c>
      <c r="Z28" t="s">
        <v>432</v>
      </c>
      <c r="AB28" t="s">
        <v>534</v>
      </c>
      <c r="AC28" t="s">
        <v>568</v>
      </c>
      <c r="AD28" t="s">
        <v>369</v>
      </c>
      <c r="AE28" t="s">
        <v>1937</v>
      </c>
      <c r="AF28" t="s">
        <v>917</v>
      </c>
      <c r="AG28" t="s">
        <v>1034</v>
      </c>
      <c r="AH28" t="s">
        <v>58</v>
      </c>
      <c r="AI28" t="s">
        <v>114</v>
      </c>
      <c r="AJ28" t="s">
        <v>1146</v>
      </c>
      <c r="AK28" t="s">
        <v>1173</v>
      </c>
      <c r="AO28" t="s">
        <v>1228</v>
      </c>
      <c r="AP28" t="s">
        <v>1255</v>
      </c>
      <c r="AQ28" t="s">
        <v>1977</v>
      </c>
      <c r="AR28" t="s">
        <v>2018</v>
      </c>
      <c r="AS28" t="s">
        <v>2058</v>
      </c>
      <c r="AT28" t="s">
        <v>2118</v>
      </c>
      <c r="AV28" t="s">
        <v>251</v>
      </c>
      <c r="AW28" t="s">
        <v>844</v>
      </c>
      <c r="AX28" t="s">
        <v>1351</v>
      </c>
      <c r="AY28" t="s">
        <v>1536</v>
      </c>
      <c r="AZ28" t="s">
        <v>1886</v>
      </c>
      <c r="BC28" t="s">
        <v>1422</v>
      </c>
      <c r="BI28" t="s">
        <v>1829</v>
      </c>
      <c r="BJ28" t="s">
        <v>1864</v>
      </c>
      <c r="BM28" t="s">
        <v>1632</v>
      </c>
      <c r="BO28" t="s">
        <v>1697</v>
      </c>
      <c r="BP28" t="s">
        <v>794</v>
      </c>
      <c r="BQ28" t="s">
        <v>871</v>
      </c>
    </row>
    <row r="29" spans="1:69" ht="12.75">
      <c r="A29" s="32"/>
      <c r="B29" s="27" t="s">
        <v>1517</v>
      </c>
      <c r="C29" s="28" t="s">
        <v>494</v>
      </c>
      <c r="K29" s="4" t="str">
        <f t="shared" si="2"/>
        <v>28 兵庫県</v>
      </c>
      <c r="L29" s="6">
        <v>28</v>
      </c>
      <c r="M29" s="7" t="s">
        <v>957</v>
      </c>
      <c r="T29" s="6"/>
      <c r="U29" s="6"/>
      <c r="V29" s="6"/>
      <c r="W29" t="s">
        <v>1037</v>
      </c>
      <c r="X29" t="s">
        <v>705</v>
      </c>
      <c r="Y29" t="s">
        <v>1183</v>
      </c>
      <c r="Z29" t="s">
        <v>433</v>
      </c>
      <c r="AB29" t="s">
        <v>535</v>
      </c>
      <c r="AC29" t="s">
        <v>569</v>
      </c>
      <c r="AD29" t="s">
        <v>370</v>
      </c>
      <c r="AE29" t="s">
        <v>1938</v>
      </c>
      <c r="AF29" t="s">
        <v>918</v>
      </c>
      <c r="AG29" t="s">
        <v>1035</v>
      </c>
      <c r="AH29" t="s">
        <v>59</v>
      </c>
      <c r="AI29" t="s">
        <v>115</v>
      </c>
      <c r="AJ29" t="s">
        <v>1147</v>
      </c>
      <c r="AK29" t="s">
        <v>1174</v>
      </c>
      <c r="AO29" t="s">
        <v>1229</v>
      </c>
      <c r="AP29" t="s">
        <v>1256</v>
      </c>
      <c r="AQ29" t="s">
        <v>1978</v>
      </c>
      <c r="AR29" t="s">
        <v>2019</v>
      </c>
      <c r="AS29" t="s">
        <v>2059</v>
      </c>
      <c r="AT29" t="s">
        <v>2119</v>
      </c>
      <c r="AV29" t="s">
        <v>720</v>
      </c>
      <c r="AW29" t="s">
        <v>845</v>
      </c>
      <c r="AX29" t="s">
        <v>1352</v>
      </c>
      <c r="AY29" t="s">
        <v>1537</v>
      </c>
      <c r="AZ29" t="s">
        <v>1887</v>
      </c>
      <c r="BC29" t="s">
        <v>1423</v>
      </c>
      <c r="BI29" t="s">
        <v>1830</v>
      </c>
      <c r="BJ29" t="s">
        <v>1943</v>
      </c>
      <c r="BM29" t="s">
        <v>1443</v>
      </c>
      <c r="BO29" t="s">
        <v>464</v>
      </c>
      <c r="BP29" t="s">
        <v>795</v>
      </c>
      <c r="BQ29" t="s">
        <v>872</v>
      </c>
    </row>
    <row r="30" spans="1:69" ht="12.75">
      <c r="A30" s="32"/>
      <c r="B30" s="27" t="s">
        <v>1518</v>
      </c>
      <c r="C30" s="28" t="s">
        <v>495</v>
      </c>
      <c r="K30" s="4" t="str">
        <f t="shared" si="2"/>
        <v>29 奈良県</v>
      </c>
      <c r="L30" s="6">
        <v>29</v>
      </c>
      <c r="M30" s="7" t="s">
        <v>958</v>
      </c>
      <c r="T30" s="6"/>
      <c r="U30" s="6"/>
      <c r="V30" s="6"/>
      <c r="W30" t="s">
        <v>1038</v>
      </c>
      <c r="X30" t="s">
        <v>706</v>
      </c>
      <c r="Y30" t="s">
        <v>1184</v>
      </c>
      <c r="Z30" t="s">
        <v>434</v>
      </c>
      <c r="AB30" t="s">
        <v>536</v>
      </c>
      <c r="AC30" t="s">
        <v>570</v>
      </c>
      <c r="AD30" t="s">
        <v>371</v>
      </c>
      <c r="AE30" t="s">
        <v>1939</v>
      </c>
      <c r="AF30" t="s">
        <v>919</v>
      </c>
      <c r="AG30" t="s">
        <v>1481</v>
      </c>
      <c r="AH30" t="s">
        <v>60</v>
      </c>
      <c r="AI30" t="s">
        <v>116</v>
      </c>
      <c r="AJ30" t="s">
        <v>1148</v>
      </c>
      <c r="AK30" t="s">
        <v>1175</v>
      </c>
      <c r="AP30" t="s">
        <v>893</v>
      </c>
      <c r="AQ30" t="s">
        <v>1979</v>
      </c>
      <c r="AR30" t="s">
        <v>2020</v>
      </c>
      <c r="AS30" t="s">
        <v>2060</v>
      </c>
      <c r="AT30" t="s">
        <v>2120</v>
      </c>
      <c r="AW30" t="s">
        <v>846</v>
      </c>
      <c r="AX30" t="s">
        <v>1353</v>
      </c>
      <c r="AY30" t="s">
        <v>1538</v>
      </c>
      <c r="AZ30" t="s">
        <v>1888</v>
      </c>
      <c r="BC30" t="s">
        <v>1424</v>
      </c>
      <c r="BI30" t="s">
        <v>1831</v>
      </c>
      <c r="BJ30" t="s">
        <v>1865</v>
      </c>
      <c r="BM30" t="s">
        <v>1633</v>
      </c>
      <c r="BO30" t="s">
        <v>1698</v>
      </c>
      <c r="BP30" t="s">
        <v>796</v>
      </c>
      <c r="BQ30" t="s">
        <v>873</v>
      </c>
    </row>
    <row r="31" spans="1:69" ht="12.75">
      <c r="A31" s="32"/>
      <c r="B31" s="27" t="s">
        <v>1519</v>
      </c>
      <c r="C31" s="28" t="s">
        <v>496</v>
      </c>
      <c r="K31" s="4" t="str">
        <f t="shared" si="2"/>
        <v>30 和歌山県</v>
      </c>
      <c r="L31" s="6">
        <v>30</v>
      </c>
      <c r="M31" s="7" t="s">
        <v>959</v>
      </c>
      <c r="T31" s="6"/>
      <c r="U31" s="6"/>
      <c r="V31" s="6"/>
      <c r="W31" t="s">
        <v>1039</v>
      </c>
      <c r="X31" t="s">
        <v>707</v>
      </c>
      <c r="Y31" t="s">
        <v>1185</v>
      </c>
      <c r="Z31" t="s">
        <v>435</v>
      </c>
      <c r="AB31" t="s">
        <v>537</v>
      </c>
      <c r="AC31" t="s">
        <v>571</v>
      </c>
      <c r="AD31" t="s">
        <v>372</v>
      </c>
      <c r="AE31" t="s">
        <v>1940</v>
      </c>
      <c r="AF31" t="s">
        <v>920</v>
      </c>
      <c r="AG31" t="s">
        <v>1482</v>
      </c>
      <c r="AH31" t="s">
        <v>61</v>
      </c>
      <c r="AI31" t="s">
        <v>117</v>
      </c>
      <c r="AJ31" t="s">
        <v>1149</v>
      </c>
      <c r="AK31" t="s">
        <v>1176</v>
      </c>
      <c r="AP31" t="s">
        <v>894</v>
      </c>
      <c r="AQ31" t="s">
        <v>1980</v>
      </c>
      <c r="AR31" t="s">
        <v>654</v>
      </c>
      <c r="AS31" t="s">
        <v>2061</v>
      </c>
      <c r="AW31" t="s">
        <v>847</v>
      </c>
      <c r="AX31" t="s">
        <v>1354</v>
      </c>
      <c r="AY31" t="s">
        <v>1539</v>
      </c>
      <c r="AZ31" t="s">
        <v>1889</v>
      </c>
      <c r="BI31" t="s">
        <v>1832</v>
      </c>
      <c r="BJ31" t="s">
        <v>1866</v>
      </c>
      <c r="BM31" t="s">
        <v>1634</v>
      </c>
      <c r="BO31" t="s">
        <v>1699</v>
      </c>
      <c r="BP31" t="s">
        <v>797</v>
      </c>
      <c r="BQ31" t="s">
        <v>874</v>
      </c>
    </row>
    <row r="32" spans="1:69" ht="12.75">
      <c r="A32" s="32"/>
      <c r="B32" s="27" t="s">
        <v>1520</v>
      </c>
      <c r="C32" s="28" t="s">
        <v>497</v>
      </c>
      <c r="K32" s="4" t="str">
        <f t="shared" si="2"/>
        <v>31 鳥取県</v>
      </c>
      <c r="L32" s="6">
        <v>31</v>
      </c>
      <c r="M32" s="7" t="s">
        <v>960</v>
      </c>
      <c r="T32" s="6"/>
      <c r="U32" s="6"/>
      <c r="V32" s="6"/>
      <c r="W32" t="s">
        <v>1040</v>
      </c>
      <c r="X32" t="s">
        <v>708</v>
      </c>
      <c r="Y32" t="s">
        <v>1186</v>
      </c>
      <c r="Z32" t="s">
        <v>436</v>
      </c>
      <c r="AB32" t="s">
        <v>538</v>
      </c>
      <c r="AC32" t="s">
        <v>572</v>
      </c>
      <c r="AD32" t="s">
        <v>373</v>
      </c>
      <c r="AE32" t="s">
        <v>1941</v>
      </c>
      <c r="AF32" t="s">
        <v>921</v>
      </c>
      <c r="AG32" t="s">
        <v>1483</v>
      </c>
      <c r="AH32" t="s">
        <v>62</v>
      </c>
      <c r="AI32" t="s">
        <v>118</v>
      </c>
      <c r="AJ32" t="s">
        <v>1216</v>
      </c>
      <c r="AK32" t="s">
        <v>1177</v>
      </c>
      <c r="AP32" t="s">
        <v>895</v>
      </c>
      <c r="AQ32" t="s">
        <v>1981</v>
      </c>
      <c r="AR32" t="s">
        <v>2021</v>
      </c>
      <c r="AS32" t="s">
        <v>2062</v>
      </c>
      <c r="AW32" t="s">
        <v>848</v>
      </c>
      <c r="AX32" t="s">
        <v>1355</v>
      </c>
      <c r="AY32" t="s">
        <v>1540</v>
      </c>
      <c r="BI32" t="s">
        <v>1833</v>
      </c>
      <c r="BJ32" t="s">
        <v>1867</v>
      </c>
      <c r="BM32" t="s">
        <v>1635</v>
      </c>
      <c r="BO32" t="s">
        <v>1700</v>
      </c>
      <c r="BP32" t="s">
        <v>798</v>
      </c>
      <c r="BQ32" t="s">
        <v>875</v>
      </c>
    </row>
    <row r="33" spans="1:69" ht="12.75">
      <c r="A33" s="32"/>
      <c r="B33" s="27" t="s">
        <v>1521</v>
      </c>
      <c r="C33" s="28" t="s">
        <v>498</v>
      </c>
      <c r="K33" s="4" t="str">
        <f t="shared" si="2"/>
        <v>32 島根県</v>
      </c>
      <c r="L33" s="6">
        <v>32</v>
      </c>
      <c r="M33" s="7" t="s">
        <v>961</v>
      </c>
      <c r="T33" s="6"/>
      <c r="U33" s="6"/>
      <c r="V33" s="6"/>
      <c r="W33" t="s">
        <v>1041</v>
      </c>
      <c r="X33" t="s">
        <v>709</v>
      </c>
      <c r="Y33" t="s">
        <v>1187</v>
      </c>
      <c r="Z33" t="s">
        <v>437</v>
      </c>
      <c r="AB33" t="s">
        <v>539</v>
      </c>
      <c r="AC33" t="s">
        <v>573</v>
      </c>
      <c r="AD33" t="s">
        <v>374</v>
      </c>
      <c r="AE33" t="s">
        <v>1942</v>
      </c>
      <c r="AF33" t="s">
        <v>1565</v>
      </c>
      <c r="AG33" t="s">
        <v>1484</v>
      </c>
      <c r="AH33" t="s">
        <v>63</v>
      </c>
      <c r="AI33" t="s">
        <v>119</v>
      </c>
      <c r="AJ33" t="s">
        <v>1217</v>
      </c>
      <c r="AK33" t="s">
        <v>1178</v>
      </c>
      <c r="AP33" t="s">
        <v>896</v>
      </c>
      <c r="AQ33" t="s">
        <v>661</v>
      </c>
      <c r="AR33" t="s">
        <v>2022</v>
      </c>
      <c r="AS33" t="s">
        <v>2063</v>
      </c>
      <c r="AW33" t="s">
        <v>849</v>
      </c>
      <c r="AX33" t="s">
        <v>1356</v>
      </c>
      <c r="AY33" t="s">
        <v>1541</v>
      </c>
      <c r="BI33" t="s">
        <v>1834</v>
      </c>
      <c r="BJ33" t="s">
        <v>1868</v>
      </c>
      <c r="BM33" t="s">
        <v>1636</v>
      </c>
      <c r="BP33" t="s">
        <v>799</v>
      </c>
      <c r="BQ33" t="s">
        <v>876</v>
      </c>
    </row>
    <row r="34" spans="1:69" ht="12.75">
      <c r="A34" s="32"/>
      <c r="B34" s="27" t="s">
        <v>1522</v>
      </c>
      <c r="C34" s="28" t="s">
        <v>499</v>
      </c>
      <c r="K34" s="4" t="str">
        <f t="shared" si="2"/>
        <v>33 岡山県</v>
      </c>
      <c r="L34" s="6">
        <v>33</v>
      </c>
      <c r="M34" s="7" t="s">
        <v>962</v>
      </c>
      <c r="T34" s="6"/>
      <c r="U34" s="6"/>
      <c r="V34" s="6"/>
      <c r="W34" t="s">
        <v>1042</v>
      </c>
      <c r="X34" t="s">
        <v>710</v>
      </c>
      <c r="Y34" t="s">
        <v>1188</v>
      </c>
      <c r="Z34" t="s">
        <v>438</v>
      </c>
      <c r="AB34" t="s">
        <v>540</v>
      </c>
      <c r="AC34" t="s">
        <v>1564</v>
      </c>
      <c r="AD34" t="s">
        <v>375</v>
      </c>
      <c r="AE34" t="s">
        <v>1943</v>
      </c>
      <c r="AF34" t="s">
        <v>922</v>
      </c>
      <c r="AG34" t="s">
        <v>1485</v>
      </c>
      <c r="AH34" t="s">
        <v>64</v>
      </c>
      <c r="AI34" t="s">
        <v>120</v>
      </c>
      <c r="AJ34" t="s">
        <v>1218</v>
      </c>
      <c r="AK34" t="s">
        <v>1179</v>
      </c>
      <c r="AP34" t="s">
        <v>1435</v>
      </c>
      <c r="AQ34" t="s">
        <v>1982</v>
      </c>
      <c r="AR34" t="s">
        <v>2023</v>
      </c>
      <c r="AS34" t="s">
        <v>2064</v>
      </c>
      <c r="AW34" t="s">
        <v>850</v>
      </c>
      <c r="AX34" t="s">
        <v>1357</v>
      </c>
      <c r="AY34" t="s">
        <v>1542</v>
      </c>
      <c r="BI34" t="s">
        <v>1835</v>
      </c>
      <c r="BJ34" t="s">
        <v>206</v>
      </c>
      <c r="BM34" t="s">
        <v>1637</v>
      </c>
      <c r="BP34" t="s">
        <v>800</v>
      </c>
      <c r="BQ34" t="s">
        <v>877</v>
      </c>
    </row>
    <row r="35" spans="1:69" ht="12.75">
      <c r="A35" s="32"/>
      <c r="B35" s="27" t="s">
        <v>1523</v>
      </c>
      <c r="C35" s="28" t="s">
        <v>500</v>
      </c>
      <c r="K35" s="4" t="str">
        <f t="shared" si="2"/>
        <v>34 広島県</v>
      </c>
      <c r="L35" s="6">
        <v>34</v>
      </c>
      <c r="M35" s="7" t="s">
        <v>963</v>
      </c>
      <c r="T35" s="6"/>
      <c r="U35" s="6"/>
      <c r="V35" s="6"/>
      <c r="W35" t="s">
        <v>1043</v>
      </c>
      <c r="X35" t="s">
        <v>711</v>
      </c>
      <c r="Y35" t="s">
        <v>1189</v>
      </c>
      <c r="Z35" t="s">
        <v>439</v>
      </c>
      <c r="AB35" t="s">
        <v>541</v>
      </c>
      <c r="AC35" t="s">
        <v>487</v>
      </c>
      <c r="AD35" t="s">
        <v>376</v>
      </c>
      <c r="AF35" t="s">
        <v>923</v>
      </c>
      <c r="AG35" t="s">
        <v>1486</v>
      </c>
      <c r="AH35" t="s">
        <v>65</v>
      </c>
      <c r="AI35" t="s">
        <v>121</v>
      </c>
      <c r="AJ35" t="s">
        <v>1219</v>
      </c>
      <c r="AK35" t="s">
        <v>1146</v>
      </c>
      <c r="AP35" t="s">
        <v>1436</v>
      </c>
      <c r="AQ35" t="s">
        <v>1983</v>
      </c>
      <c r="AR35" t="s">
        <v>2024</v>
      </c>
      <c r="AS35" t="s">
        <v>2065</v>
      </c>
      <c r="AW35" t="s">
        <v>851</v>
      </c>
      <c r="AX35" t="s">
        <v>1358</v>
      </c>
      <c r="AY35" t="s">
        <v>1543</v>
      </c>
      <c r="BI35" t="s">
        <v>1836</v>
      </c>
      <c r="BJ35" t="s">
        <v>207</v>
      </c>
      <c r="BM35" t="s">
        <v>1638</v>
      </c>
      <c r="BP35" t="s">
        <v>801</v>
      </c>
      <c r="BQ35" t="s">
        <v>878</v>
      </c>
    </row>
    <row r="36" spans="1:69" ht="12.75">
      <c r="A36" s="32"/>
      <c r="B36" s="27" t="s">
        <v>1524</v>
      </c>
      <c r="C36" s="28" t="s">
        <v>501</v>
      </c>
      <c r="K36" s="4" t="str">
        <f t="shared" si="2"/>
        <v>35 山口県</v>
      </c>
      <c r="L36" s="6">
        <v>35</v>
      </c>
      <c r="M36" s="7" t="s">
        <v>964</v>
      </c>
      <c r="T36" s="6"/>
      <c r="U36" s="6"/>
      <c r="V36" s="6"/>
      <c r="W36" t="s">
        <v>1044</v>
      </c>
      <c r="X36" t="s">
        <v>712</v>
      </c>
      <c r="Y36" t="s">
        <v>1190</v>
      </c>
      <c r="Z36" t="s">
        <v>440</v>
      </c>
      <c r="AB36" t="s">
        <v>542</v>
      </c>
      <c r="AC36" t="s">
        <v>1565</v>
      </c>
      <c r="AD36" t="s">
        <v>377</v>
      </c>
      <c r="AF36" t="s">
        <v>924</v>
      </c>
      <c r="AG36" t="s">
        <v>1487</v>
      </c>
      <c r="AH36" t="s">
        <v>66</v>
      </c>
      <c r="AI36" t="s">
        <v>122</v>
      </c>
      <c r="AJ36" t="s">
        <v>1220</v>
      </c>
      <c r="AK36" t="s">
        <v>1180</v>
      </c>
      <c r="AP36" t="s">
        <v>1437</v>
      </c>
      <c r="AQ36" t="s">
        <v>1984</v>
      </c>
      <c r="AR36" t="s">
        <v>2025</v>
      </c>
      <c r="AS36" t="s">
        <v>2066</v>
      </c>
      <c r="AW36" t="s">
        <v>1316</v>
      </c>
      <c r="AX36" t="s">
        <v>1359</v>
      </c>
      <c r="AY36" t="s">
        <v>1544</v>
      </c>
      <c r="BI36" t="s">
        <v>1837</v>
      </c>
      <c r="BJ36" t="s">
        <v>208</v>
      </c>
      <c r="BM36" t="s">
        <v>1639</v>
      </c>
      <c r="BP36" t="s">
        <v>802</v>
      </c>
      <c r="BQ36" t="s">
        <v>879</v>
      </c>
    </row>
    <row r="37" spans="1:69" ht="12.75">
      <c r="A37" s="32"/>
      <c r="B37" s="27" t="s">
        <v>1525</v>
      </c>
      <c r="C37" s="28" t="s">
        <v>574</v>
      </c>
      <c r="K37" s="4" t="str">
        <f t="shared" si="2"/>
        <v>36 徳島県</v>
      </c>
      <c r="L37" s="6">
        <v>36</v>
      </c>
      <c r="M37" s="7" t="s">
        <v>965</v>
      </c>
      <c r="T37" s="6"/>
      <c r="U37" s="6"/>
      <c r="V37" s="6"/>
      <c r="W37" t="s">
        <v>1045</v>
      </c>
      <c r="X37" t="s">
        <v>713</v>
      </c>
      <c r="Z37" t="s">
        <v>441</v>
      </c>
      <c r="AC37" t="s">
        <v>1566</v>
      </c>
      <c r="AD37" t="s">
        <v>378</v>
      </c>
      <c r="AF37" t="s">
        <v>925</v>
      </c>
      <c r="AG37" t="s">
        <v>1488</v>
      </c>
      <c r="AH37" t="s">
        <v>67</v>
      </c>
      <c r="AI37" t="s">
        <v>123</v>
      </c>
      <c r="AP37" t="s">
        <v>1438</v>
      </c>
      <c r="AQ37" t="s">
        <v>1985</v>
      </c>
      <c r="AR37" t="s">
        <v>2026</v>
      </c>
      <c r="AS37" t="s">
        <v>2067</v>
      </c>
      <c r="AW37" t="s">
        <v>1317</v>
      </c>
      <c r="AX37" t="s">
        <v>1360</v>
      </c>
      <c r="AY37" t="s">
        <v>1545</v>
      </c>
      <c r="BJ37" t="s">
        <v>209</v>
      </c>
      <c r="BM37" t="s">
        <v>1640</v>
      </c>
      <c r="BP37" t="s">
        <v>1932</v>
      </c>
      <c r="BQ37" t="s">
        <v>880</v>
      </c>
    </row>
    <row r="38" spans="1:69" ht="26.25">
      <c r="A38" s="32"/>
      <c r="B38" s="27" t="s">
        <v>489</v>
      </c>
      <c r="C38" s="28" t="s">
        <v>575</v>
      </c>
      <c r="K38" s="4" t="str">
        <f t="shared" si="2"/>
        <v>37 香川県</v>
      </c>
      <c r="L38" s="6">
        <v>37</v>
      </c>
      <c r="M38" s="7" t="s">
        <v>966</v>
      </c>
      <c r="T38" s="6"/>
      <c r="U38" s="6"/>
      <c r="V38" s="6"/>
      <c r="W38" t="s">
        <v>1046</v>
      </c>
      <c r="X38" t="s">
        <v>714</v>
      </c>
      <c r="AC38" t="s">
        <v>1567</v>
      </c>
      <c r="AD38" t="s">
        <v>379</v>
      </c>
      <c r="AF38" t="s">
        <v>926</v>
      </c>
      <c r="AG38" t="s">
        <v>1489</v>
      </c>
      <c r="AH38" t="s">
        <v>68</v>
      </c>
      <c r="AI38" t="s">
        <v>124</v>
      </c>
      <c r="AP38" t="s">
        <v>1439</v>
      </c>
      <c r="AQ38" t="s">
        <v>1986</v>
      </c>
      <c r="AR38" t="s">
        <v>2027</v>
      </c>
      <c r="AS38" t="s">
        <v>2068</v>
      </c>
      <c r="AW38" t="s">
        <v>1318</v>
      </c>
      <c r="AX38" t="s">
        <v>1322</v>
      </c>
      <c r="AY38" t="s">
        <v>1546</v>
      </c>
      <c r="BJ38" t="s">
        <v>210</v>
      </c>
      <c r="BM38" t="s">
        <v>1641</v>
      </c>
      <c r="BP38" t="s">
        <v>1933</v>
      </c>
      <c r="BQ38" t="s">
        <v>881</v>
      </c>
    </row>
    <row r="39" spans="11:69" ht="12.75">
      <c r="K39" s="4" t="str">
        <f t="shared" si="2"/>
        <v>38 愛媛県</v>
      </c>
      <c r="L39" s="6">
        <v>38</v>
      </c>
      <c r="M39" s="7" t="s">
        <v>967</v>
      </c>
      <c r="T39" s="6"/>
      <c r="U39" s="6"/>
      <c r="V39" s="6"/>
      <c r="W39" t="s">
        <v>1047</v>
      </c>
      <c r="X39" t="s">
        <v>502</v>
      </c>
      <c r="AC39" t="s">
        <v>1568</v>
      </c>
      <c r="AD39" t="s">
        <v>380</v>
      </c>
      <c r="AF39" t="s">
        <v>927</v>
      </c>
      <c r="AG39" t="s">
        <v>1490</v>
      </c>
      <c r="AH39" t="s">
        <v>69</v>
      </c>
      <c r="AI39" t="s">
        <v>125</v>
      </c>
      <c r="AP39" t="s">
        <v>1440</v>
      </c>
      <c r="AQ39" t="s">
        <v>1987</v>
      </c>
      <c r="AR39" t="s">
        <v>2028</v>
      </c>
      <c r="AS39" t="s">
        <v>2069</v>
      </c>
      <c r="AW39" t="s">
        <v>1319</v>
      </c>
      <c r="AX39" t="s">
        <v>1361</v>
      </c>
      <c r="AY39" t="s">
        <v>1250</v>
      </c>
      <c r="BJ39" t="s">
        <v>211</v>
      </c>
      <c r="BM39" t="s">
        <v>1642</v>
      </c>
      <c r="BP39" t="s">
        <v>1934</v>
      </c>
      <c r="BQ39" t="s">
        <v>882</v>
      </c>
    </row>
    <row r="40" spans="11:69" ht="12.75">
      <c r="K40" s="4" t="str">
        <f t="shared" si="2"/>
        <v>39 高知県</v>
      </c>
      <c r="L40" s="6">
        <v>39</v>
      </c>
      <c r="M40" s="7" t="s">
        <v>968</v>
      </c>
      <c r="T40" s="6"/>
      <c r="U40" s="6"/>
      <c r="V40" s="6"/>
      <c r="W40" t="s">
        <v>1048</v>
      </c>
      <c r="X40" t="s">
        <v>503</v>
      </c>
      <c r="AC40" t="s">
        <v>1569</v>
      </c>
      <c r="AD40" t="s">
        <v>381</v>
      </c>
      <c r="AF40" t="s">
        <v>928</v>
      </c>
      <c r="AG40" t="s">
        <v>1491</v>
      </c>
      <c r="AH40" t="s">
        <v>70</v>
      </c>
      <c r="AI40" t="s">
        <v>126</v>
      </c>
      <c r="AP40" t="s">
        <v>1441</v>
      </c>
      <c r="AQ40" t="s">
        <v>1988</v>
      </c>
      <c r="AR40" t="s">
        <v>2029</v>
      </c>
      <c r="AS40" t="s">
        <v>2070</v>
      </c>
      <c r="AW40" t="s">
        <v>1320</v>
      </c>
      <c r="AX40" t="s">
        <v>1362</v>
      </c>
      <c r="AY40" t="s">
        <v>1547</v>
      </c>
      <c r="BJ40" t="s">
        <v>212</v>
      </c>
      <c r="BM40" t="s">
        <v>1643</v>
      </c>
      <c r="BP40" t="s">
        <v>1935</v>
      </c>
      <c r="BQ40" t="s">
        <v>883</v>
      </c>
    </row>
    <row r="41" spans="11:69" ht="12.75">
      <c r="K41" s="4" t="str">
        <f t="shared" si="2"/>
        <v>40 福岡県</v>
      </c>
      <c r="L41" s="6">
        <v>40</v>
      </c>
      <c r="M41" s="7" t="s">
        <v>969</v>
      </c>
      <c r="T41" s="6"/>
      <c r="U41" s="6"/>
      <c r="V41" s="6"/>
      <c r="W41" t="s">
        <v>1049</v>
      </c>
      <c r="X41" t="s">
        <v>504</v>
      </c>
      <c r="AC41" t="s">
        <v>1570</v>
      </c>
      <c r="AD41" t="s">
        <v>382</v>
      </c>
      <c r="AG41" t="s">
        <v>1492</v>
      </c>
      <c r="AH41" t="s">
        <v>71</v>
      </c>
      <c r="AI41" t="s">
        <v>127</v>
      </c>
      <c r="AP41" t="s">
        <v>1442</v>
      </c>
      <c r="AQ41" t="s">
        <v>1989</v>
      </c>
      <c r="AR41" t="s">
        <v>2030</v>
      </c>
      <c r="AS41" t="s">
        <v>2071</v>
      </c>
      <c r="AW41" t="s">
        <v>1321</v>
      </c>
      <c r="AX41" t="s">
        <v>1363</v>
      </c>
      <c r="BJ41" t="s">
        <v>213</v>
      </c>
      <c r="BM41" t="s">
        <v>1644</v>
      </c>
      <c r="BP41" t="s">
        <v>1936</v>
      </c>
      <c r="BQ41" t="s">
        <v>884</v>
      </c>
    </row>
    <row r="42" spans="11:69" ht="12.75">
      <c r="K42" s="4" t="str">
        <f t="shared" si="2"/>
        <v>41 佐賀県</v>
      </c>
      <c r="L42" s="6">
        <v>41</v>
      </c>
      <c r="M42" s="7" t="s">
        <v>970</v>
      </c>
      <c r="T42" s="6"/>
      <c r="U42" s="6"/>
      <c r="V42" s="6"/>
      <c r="W42" t="s">
        <v>1050</v>
      </c>
      <c r="AC42" t="s">
        <v>1571</v>
      </c>
      <c r="AD42" t="s">
        <v>383</v>
      </c>
      <c r="AG42" t="s">
        <v>1493</v>
      </c>
      <c r="AH42" t="s">
        <v>72</v>
      </c>
      <c r="AI42" t="s">
        <v>128</v>
      </c>
      <c r="AP42" t="s">
        <v>1443</v>
      </c>
      <c r="AQ42" t="s">
        <v>1990</v>
      </c>
      <c r="AR42" t="s">
        <v>1053</v>
      </c>
      <c r="AS42" t="s">
        <v>2072</v>
      </c>
      <c r="AW42" t="s">
        <v>1322</v>
      </c>
      <c r="AX42" t="s">
        <v>1364</v>
      </c>
      <c r="BJ42" t="s">
        <v>214</v>
      </c>
      <c r="BM42" t="s">
        <v>1645</v>
      </c>
      <c r="BP42" t="s">
        <v>1368</v>
      </c>
      <c r="BQ42" t="s">
        <v>885</v>
      </c>
    </row>
    <row r="43" spans="11:68" ht="12.75">
      <c r="K43" s="4" t="str">
        <f t="shared" si="2"/>
        <v>42 長崎県</v>
      </c>
      <c r="L43" s="6">
        <v>42</v>
      </c>
      <c r="M43" s="7" t="s">
        <v>971</v>
      </c>
      <c r="T43" s="6"/>
      <c r="U43" s="6"/>
      <c r="V43" s="6"/>
      <c r="W43" t="s">
        <v>1051</v>
      </c>
      <c r="AC43" t="s">
        <v>1572</v>
      </c>
      <c r="AD43" t="s">
        <v>384</v>
      </c>
      <c r="AG43" t="s">
        <v>1494</v>
      </c>
      <c r="AH43" t="s">
        <v>73</v>
      </c>
      <c r="AI43" t="s">
        <v>129</v>
      </c>
      <c r="AP43" t="s">
        <v>1444</v>
      </c>
      <c r="AQ43" t="s">
        <v>1991</v>
      </c>
      <c r="AR43" t="s">
        <v>2031</v>
      </c>
      <c r="AS43" t="s">
        <v>2073</v>
      </c>
      <c r="AW43" t="s">
        <v>1323</v>
      </c>
      <c r="BJ43" t="s">
        <v>215</v>
      </c>
      <c r="BM43" t="s">
        <v>1646</v>
      </c>
      <c r="BP43" t="s">
        <v>1369</v>
      </c>
    </row>
    <row r="44" spans="11:68" ht="12.75">
      <c r="K44" s="4" t="str">
        <f t="shared" si="2"/>
        <v>43 熊本県</v>
      </c>
      <c r="L44" s="6">
        <v>43</v>
      </c>
      <c r="M44" s="7" t="s">
        <v>972</v>
      </c>
      <c r="T44" s="6"/>
      <c r="U44" s="6"/>
      <c r="V44" s="6"/>
      <c r="W44" t="s">
        <v>1052</v>
      </c>
      <c r="AC44" t="s">
        <v>576</v>
      </c>
      <c r="AD44" t="s">
        <v>385</v>
      </c>
      <c r="AG44" t="s">
        <v>1495</v>
      </c>
      <c r="AH44" t="s">
        <v>74</v>
      </c>
      <c r="AI44" t="s">
        <v>130</v>
      </c>
      <c r="AP44" t="s">
        <v>1445</v>
      </c>
      <c r="AS44" t="s">
        <v>2074</v>
      </c>
      <c r="AW44" t="s">
        <v>1324</v>
      </c>
      <c r="BJ44" t="s">
        <v>216</v>
      </c>
      <c r="BM44" t="s">
        <v>1647</v>
      </c>
      <c r="BP44" t="s">
        <v>1370</v>
      </c>
    </row>
    <row r="45" spans="11:68" ht="12.75">
      <c r="K45" s="4" t="str">
        <f t="shared" si="2"/>
        <v>44 大分県</v>
      </c>
      <c r="L45" s="6">
        <v>44</v>
      </c>
      <c r="M45" s="7" t="s">
        <v>973</v>
      </c>
      <c r="T45" s="6"/>
      <c r="U45" s="6"/>
      <c r="V45" s="6"/>
      <c r="W45" t="s">
        <v>1053</v>
      </c>
      <c r="AC45" t="s">
        <v>577</v>
      </c>
      <c r="AD45" t="s">
        <v>386</v>
      </c>
      <c r="AG45" t="s">
        <v>1496</v>
      </c>
      <c r="AH45" t="s">
        <v>75</v>
      </c>
      <c r="AI45" t="s">
        <v>131</v>
      </c>
      <c r="AP45" t="s">
        <v>1446</v>
      </c>
      <c r="AS45" t="s">
        <v>2075</v>
      </c>
      <c r="BJ45" t="s">
        <v>217</v>
      </c>
      <c r="BM45" t="s">
        <v>1648</v>
      </c>
      <c r="BP45" t="s">
        <v>1371</v>
      </c>
    </row>
    <row r="46" spans="11:68" ht="12.75">
      <c r="K46" s="4" t="str">
        <f t="shared" si="2"/>
        <v>45 宮崎県</v>
      </c>
      <c r="L46" s="6">
        <v>45</v>
      </c>
      <c r="M46" s="7" t="s">
        <v>974</v>
      </c>
      <c r="T46" s="6"/>
      <c r="U46" s="6"/>
      <c r="V46" s="6"/>
      <c r="W46" t="s">
        <v>1054</v>
      </c>
      <c r="AC46" t="s">
        <v>578</v>
      </c>
      <c r="AG46" t="s">
        <v>1497</v>
      </c>
      <c r="AH46" t="s">
        <v>76</v>
      </c>
      <c r="AI46" t="s">
        <v>132</v>
      </c>
      <c r="AP46" t="s">
        <v>1447</v>
      </c>
      <c r="AS46" t="s">
        <v>2076</v>
      </c>
      <c r="BJ46" t="s">
        <v>218</v>
      </c>
      <c r="BM46" t="s">
        <v>1649</v>
      </c>
      <c r="BP46" t="s">
        <v>1372</v>
      </c>
    </row>
    <row r="47" spans="11:68" ht="12.75">
      <c r="K47" s="4" t="str">
        <f t="shared" si="2"/>
        <v>46 鹿児島県</v>
      </c>
      <c r="L47" s="6">
        <v>46</v>
      </c>
      <c r="M47" s="7" t="s">
        <v>975</v>
      </c>
      <c r="T47" s="6"/>
      <c r="U47" s="6"/>
      <c r="V47" s="6"/>
      <c r="W47" t="s">
        <v>748</v>
      </c>
      <c r="AC47" t="s">
        <v>579</v>
      </c>
      <c r="AG47" t="s">
        <v>1498</v>
      </c>
      <c r="AH47" t="s">
        <v>77</v>
      </c>
      <c r="AI47" t="s">
        <v>133</v>
      </c>
      <c r="AP47" t="s">
        <v>1448</v>
      </c>
      <c r="AS47" t="s">
        <v>2077</v>
      </c>
      <c r="BJ47" t="s">
        <v>219</v>
      </c>
      <c r="BM47" t="s">
        <v>1650</v>
      </c>
      <c r="BP47" t="s">
        <v>1373</v>
      </c>
    </row>
    <row r="48" spans="11:68" ht="12.75">
      <c r="K48" s="4" t="str">
        <f t="shared" si="2"/>
        <v>47 沖縄県</v>
      </c>
      <c r="L48" s="6">
        <v>47</v>
      </c>
      <c r="M48" s="7" t="s">
        <v>976</v>
      </c>
      <c r="T48" s="6"/>
      <c r="U48" s="6"/>
      <c r="V48" s="6"/>
      <c r="W48" t="s">
        <v>749</v>
      </c>
      <c r="AC48" t="s">
        <v>580</v>
      </c>
      <c r="AG48" t="s">
        <v>1499</v>
      </c>
      <c r="AH48" t="s">
        <v>78</v>
      </c>
      <c r="AI48" t="s">
        <v>134</v>
      </c>
      <c r="AP48" t="s">
        <v>1449</v>
      </c>
      <c r="AS48" t="s">
        <v>2078</v>
      </c>
      <c r="BJ48" t="s">
        <v>220</v>
      </c>
      <c r="BM48" t="s">
        <v>1651</v>
      </c>
      <c r="BP48" t="s">
        <v>1374</v>
      </c>
    </row>
    <row r="49" spans="11:68" ht="12.75">
      <c r="K49" s="4" t="str">
        <f t="shared" si="2"/>
        <v>50 その他</v>
      </c>
      <c r="L49" s="6">
        <v>50</v>
      </c>
      <c r="M49" s="11" t="s">
        <v>986</v>
      </c>
      <c r="T49" s="6"/>
      <c r="U49" s="6"/>
      <c r="V49" s="6"/>
      <c r="W49" t="s">
        <v>750</v>
      </c>
      <c r="AC49" t="s">
        <v>581</v>
      </c>
      <c r="AG49" t="s">
        <v>1500</v>
      </c>
      <c r="AH49" t="s">
        <v>79</v>
      </c>
      <c r="AI49" t="s">
        <v>135</v>
      </c>
      <c r="AP49" t="s">
        <v>1450</v>
      </c>
      <c r="AS49" t="s">
        <v>2079</v>
      </c>
      <c r="BJ49" t="s">
        <v>221</v>
      </c>
      <c r="BM49" t="s">
        <v>1652</v>
      </c>
      <c r="BP49" t="s">
        <v>1375</v>
      </c>
    </row>
    <row r="50" spans="23:68" ht="12.75">
      <c r="W50" t="s">
        <v>751</v>
      </c>
      <c r="AC50" t="s">
        <v>582</v>
      </c>
      <c r="AG50" t="s">
        <v>1501</v>
      </c>
      <c r="AH50" t="s">
        <v>80</v>
      </c>
      <c r="AI50" t="s">
        <v>136</v>
      </c>
      <c r="AP50" t="s">
        <v>1451</v>
      </c>
      <c r="AS50" t="s">
        <v>2080</v>
      </c>
      <c r="BJ50" t="s">
        <v>222</v>
      </c>
      <c r="BP50" t="s">
        <v>1376</v>
      </c>
    </row>
    <row r="51" spans="23:62" ht="12.75">
      <c r="W51" t="s">
        <v>752</v>
      </c>
      <c r="AC51" t="s">
        <v>331</v>
      </c>
      <c r="AG51" t="s">
        <v>1502</v>
      </c>
      <c r="AH51" t="s">
        <v>81</v>
      </c>
      <c r="AI51" t="s">
        <v>137</v>
      </c>
      <c r="AP51" t="s">
        <v>1452</v>
      </c>
      <c r="AS51" t="s">
        <v>2081</v>
      </c>
      <c r="BJ51" t="s">
        <v>223</v>
      </c>
    </row>
    <row r="52" spans="23:62" ht="12.75">
      <c r="W52" t="s">
        <v>753</v>
      </c>
      <c r="AC52" t="s">
        <v>332</v>
      </c>
      <c r="AG52" t="s">
        <v>1503</v>
      </c>
      <c r="AH52" t="s">
        <v>82</v>
      </c>
      <c r="AI52" t="s">
        <v>138</v>
      </c>
      <c r="AP52" t="s">
        <v>1453</v>
      </c>
      <c r="AS52" t="s">
        <v>1119</v>
      </c>
      <c r="BJ52" t="s">
        <v>224</v>
      </c>
    </row>
    <row r="53" spans="23:62" ht="12.75">
      <c r="W53" t="s">
        <v>754</v>
      </c>
      <c r="AC53" t="s">
        <v>333</v>
      </c>
      <c r="AG53" t="s">
        <v>1504</v>
      </c>
      <c r="AH53" t="s">
        <v>83</v>
      </c>
      <c r="AI53" t="s">
        <v>139</v>
      </c>
      <c r="AP53" t="s">
        <v>1454</v>
      </c>
      <c r="AS53" t="s">
        <v>2082</v>
      </c>
      <c r="BJ53" t="s">
        <v>1876</v>
      </c>
    </row>
    <row r="54" spans="23:62" ht="12.75">
      <c r="W54" t="s">
        <v>755</v>
      </c>
      <c r="AC54" t="s">
        <v>334</v>
      </c>
      <c r="AG54" t="s">
        <v>1505</v>
      </c>
      <c r="AH54" t="s">
        <v>84</v>
      </c>
      <c r="AI54" t="s">
        <v>140</v>
      </c>
      <c r="AP54" t="s">
        <v>1455</v>
      </c>
      <c r="AS54" t="s">
        <v>2083</v>
      </c>
      <c r="BJ54" t="s">
        <v>225</v>
      </c>
    </row>
    <row r="55" spans="23:62" ht="12.75">
      <c r="W55" t="s">
        <v>756</v>
      </c>
      <c r="AC55" t="s">
        <v>335</v>
      </c>
      <c r="AG55" t="s">
        <v>715</v>
      </c>
      <c r="AH55" t="s">
        <v>85</v>
      </c>
      <c r="AI55" t="s">
        <v>141</v>
      </c>
      <c r="AP55" t="s">
        <v>1456</v>
      </c>
      <c r="AS55" t="s">
        <v>2084</v>
      </c>
      <c r="BJ55" t="s">
        <v>226</v>
      </c>
    </row>
    <row r="56" spans="23:62" ht="12.75">
      <c r="W56" t="s">
        <v>757</v>
      </c>
      <c r="AC56" t="s">
        <v>336</v>
      </c>
      <c r="AG56" t="s">
        <v>716</v>
      </c>
      <c r="AH56" t="s">
        <v>86</v>
      </c>
      <c r="AI56" t="s">
        <v>142</v>
      </c>
      <c r="AP56" t="s">
        <v>1457</v>
      </c>
      <c r="AS56" t="s">
        <v>2085</v>
      </c>
      <c r="BJ56" t="s">
        <v>227</v>
      </c>
    </row>
    <row r="57" spans="23:62" ht="12.75">
      <c r="W57" t="s">
        <v>758</v>
      </c>
      <c r="AC57" t="s">
        <v>337</v>
      </c>
      <c r="AG57" t="s">
        <v>717</v>
      </c>
      <c r="AH57" t="s">
        <v>87</v>
      </c>
      <c r="AI57" t="s">
        <v>143</v>
      </c>
      <c r="AP57" t="s">
        <v>1458</v>
      </c>
      <c r="AS57" t="s">
        <v>2086</v>
      </c>
      <c r="BJ57" t="s">
        <v>228</v>
      </c>
    </row>
    <row r="58" spans="23:62" ht="12.75">
      <c r="W58" t="s">
        <v>759</v>
      </c>
      <c r="AC58" t="s">
        <v>338</v>
      </c>
      <c r="AG58" t="s">
        <v>438</v>
      </c>
      <c r="AI58" t="s">
        <v>144</v>
      </c>
      <c r="AP58" t="s">
        <v>1459</v>
      </c>
      <c r="AS58" t="s">
        <v>2087</v>
      </c>
      <c r="BJ58" t="s">
        <v>229</v>
      </c>
    </row>
    <row r="59" spans="23:62" ht="12.75">
      <c r="W59" t="s">
        <v>760</v>
      </c>
      <c r="AC59" t="s">
        <v>339</v>
      </c>
      <c r="AG59" t="s">
        <v>718</v>
      </c>
      <c r="AI59" t="s">
        <v>145</v>
      </c>
      <c r="AP59" t="s">
        <v>1460</v>
      </c>
      <c r="AS59" t="s">
        <v>2088</v>
      </c>
      <c r="BJ59" t="s">
        <v>230</v>
      </c>
    </row>
    <row r="60" spans="23:62" ht="12.75">
      <c r="W60" t="s">
        <v>761</v>
      </c>
      <c r="AC60" t="s">
        <v>340</v>
      </c>
      <c r="AG60" t="s">
        <v>15</v>
      </c>
      <c r="AI60" t="s">
        <v>146</v>
      </c>
      <c r="AP60" t="s">
        <v>1461</v>
      </c>
      <c r="AS60" t="s">
        <v>2089</v>
      </c>
      <c r="BJ60" t="s">
        <v>231</v>
      </c>
    </row>
    <row r="61" spans="23:62" ht="12.75">
      <c r="W61" t="s">
        <v>762</v>
      </c>
      <c r="AC61" t="s">
        <v>341</v>
      </c>
      <c r="AG61" t="s">
        <v>16</v>
      </c>
      <c r="AI61" t="s">
        <v>147</v>
      </c>
      <c r="AP61" t="s">
        <v>1462</v>
      </c>
      <c r="AS61" t="s">
        <v>2090</v>
      </c>
      <c r="BJ61" t="s">
        <v>232</v>
      </c>
    </row>
    <row r="62" spans="23:62" ht="12.75">
      <c r="W62" t="s">
        <v>763</v>
      </c>
      <c r="AC62" t="s">
        <v>342</v>
      </c>
      <c r="AG62" t="s">
        <v>17</v>
      </c>
      <c r="AI62" t="s">
        <v>148</v>
      </c>
      <c r="AP62" t="s">
        <v>1463</v>
      </c>
      <c r="AS62" t="s">
        <v>2091</v>
      </c>
      <c r="BJ62" t="s">
        <v>1209</v>
      </c>
    </row>
    <row r="63" spans="23:62" ht="12.75">
      <c r="W63" t="s">
        <v>764</v>
      </c>
      <c r="AG63" t="s">
        <v>18</v>
      </c>
      <c r="AI63" t="s">
        <v>149</v>
      </c>
      <c r="AP63" t="s">
        <v>1464</v>
      </c>
      <c r="AS63" t="s">
        <v>2092</v>
      </c>
      <c r="BJ63" t="s">
        <v>233</v>
      </c>
    </row>
    <row r="64" spans="23:62" ht="12.75">
      <c r="W64" t="s">
        <v>765</v>
      </c>
      <c r="AG64" t="s">
        <v>19</v>
      </c>
      <c r="AP64" t="s">
        <v>1465</v>
      </c>
      <c r="AS64" t="s">
        <v>2093</v>
      </c>
      <c r="BJ64" t="s">
        <v>234</v>
      </c>
    </row>
    <row r="65" spans="23:62" ht="12.75">
      <c r="W65" t="s">
        <v>766</v>
      </c>
      <c r="AG65" t="s">
        <v>20</v>
      </c>
      <c r="AP65" t="s">
        <v>1179</v>
      </c>
      <c r="BJ65" t="s">
        <v>235</v>
      </c>
    </row>
    <row r="66" spans="23:62" ht="12.75">
      <c r="W66" t="s">
        <v>767</v>
      </c>
      <c r="AG66" t="s">
        <v>21</v>
      </c>
      <c r="AP66" t="s">
        <v>1466</v>
      </c>
      <c r="BJ66" t="s">
        <v>236</v>
      </c>
    </row>
    <row r="67" spans="23:62" ht="12.75">
      <c r="W67" t="s">
        <v>768</v>
      </c>
      <c r="AG67" t="s">
        <v>22</v>
      </c>
      <c r="AP67" t="s">
        <v>661</v>
      </c>
      <c r="BJ67" t="s">
        <v>237</v>
      </c>
    </row>
    <row r="68" spans="23:62" ht="12.75">
      <c r="W68" t="s">
        <v>769</v>
      </c>
      <c r="AG68" t="s">
        <v>23</v>
      </c>
      <c r="AP68" t="s">
        <v>1467</v>
      </c>
      <c r="BJ68" t="s">
        <v>238</v>
      </c>
    </row>
    <row r="69" spans="23:62" ht="12.75">
      <c r="W69" t="s">
        <v>770</v>
      </c>
      <c r="AG69" t="s">
        <v>24</v>
      </c>
      <c r="AP69" t="s">
        <v>1468</v>
      </c>
      <c r="BJ69" t="s">
        <v>239</v>
      </c>
    </row>
    <row r="70" spans="23:62" ht="12.75">
      <c r="W70" t="s">
        <v>771</v>
      </c>
      <c r="AG70" t="s">
        <v>25</v>
      </c>
      <c r="AP70" t="s">
        <v>1469</v>
      </c>
      <c r="BJ70" t="s">
        <v>240</v>
      </c>
    </row>
    <row r="71" spans="23:42" ht="12.75">
      <c r="W71" t="s">
        <v>772</v>
      </c>
      <c r="AG71" t="s">
        <v>26</v>
      </c>
      <c r="AP71" t="s">
        <v>1470</v>
      </c>
    </row>
    <row r="72" spans="23:42" ht="12.75">
      <c r="W72" t="s">
        <v>773</v>
      </c>
      <c r="AG72" t="s">
        <v>27</v>
      </c>
      <c r="AP72" t="s">
        <v>1471</v>
      </c>
    </row>
    <row r="73" spans="23:42" ht="12.75">
      <c r="W73" t="s">
        <v>774</v>
      </c>
      <c r="AP73" t="s">
        <v>918</v>
      </c>
    </row>
    <row r="74" spans="23:42" ht="12.75">
      <c r="W74" t="s">
        <v>775</v>
      </c>
      <c r="AP74" t="s">
        <v>1472</v>
      </c>
    </row>
    <row r="75" spans="23:42" ht="12.75">
      <c r="W75" t="s">
        <v>776</v>
      </c>
      <c r="AP75" t="s">
        <v>1473</v>
      </c>
    </row>
    <row r="76" spans="23:42" ht="12.75">
      <c r="W76" t="s">
        <v>777</v>
      </c>
      <c r="AP76" t="s">
        <v>1474</v>
      </c>
    </row>
    <row r="77" spans="23:42" ht="12.75">
      <c r="W77" t="s">
        <v>778</v>
      </c>
      <c r="AP77" t="s">
        <v>1475</v>
      </c>
    </row>
    <row r="78" spans="23:42" ht="12.75">
      <c r="W78" t="s">
        <v>779</v>
      </c>
      <c r="AP78" t="s">
        <v>1476</v>
      </c>
    </row>
    <row r="79" spans="23:42" ht="12.75">
      <c r="W79" t="s">
        <v>780</v>
      </c>
      <c r="AP79" t="s">
        <v>1477</v>
      </c>
    </row>
    <row r="80" spans="23:42" ht="12.75">
      <c r="W80" t="s">
        <v>781</v>
      </c>
      <c r="AP80" t="s">
        <v>1478</v>
      </c>
    </row>
    <row r="81" spans="23:42" ht="12.75">
      <c r="W81" t="s">
        <v>782</v>
      </c>
      <c r="AP81" t="s">
        <v>1479</v>
      </c>
    </row>
    <row r="82" spans="23:42" ht="12.75">
      <c r="W82" t="s">
        <v>783</v>
      </c>
      <c r="AP82" t="s">
        <v>1480</v>
      </c>
    </row>
    <row r="83" ht="12.75">
      <c r="W83" t="s">
        <v>784</v>
      </c>
    </row>
    <row r="84" ht="12.75">
      <c r="W84" t="s">
        <v>785</v>
      </c>
    </row>
    <row r="85" ht="12.75">
      <c r="W85" t="s">
        <v>786</v>
      </c>
    </row>
    <row r="86" ht="12.75">
      <c r="W86" t="s">
        <v>787</v>
      </c>
    </row>
    <row r="87" ht="12.75">
      <c r="W87" t="s">
        <v>788</v>
      </c>
    </row>
    <row r="88" ht="12.75">
      <c r="W88" t="s">
        <v>789</v>
      </c>
    </row>
    <row r="89" ht="12.75">
      <c r="W89" t="s">
        <v>790</v>
      </c>
    </row>
    <row r="90" ht="12.75">
      <c r="W90" t="s">
        <v>791</v>
      </c>
    </row>
    <row r="91" ht="12.75">
      <c r="W91" t="s">
        <v>792</v>
      </c>
    </row>
    <row r="92" ht="12.75">
      <c r="W92" t="s">
        <v>622</v>
      </c>
    </row>
    <row r="93" ht="12.75">
      <c r="W93" t="s">
        <v>623</v>
      </c>
    </row>
    <row r="94" ht="12.75">
      <c r="W94" t="s">
        <v>624</v>
      </c>
    </row>
    <row r="95" ht="12.75">
      <c r="W95" t="s">
        <v>625</v>
      </c>
    </row>
    <row r="96" ht="12.75">
      <c r="W96" t="s">
        <v>626</v>
      </c>
    </row>
    <row r="97" ht="12.75">
      <c r="W97" t="s">
        <v>627</v>
      </c>
    </row>
    <row r="98" ht="12.75">
      <c r="W98" t="s">
        <v>628</v>
      </c>
    </row>
    <row r="99" ht="12.75">
      <c r="W99" t="s">
        <v>629</v>
      </c>
    </row>
    <row r="100" ht="12.75">
      <c r="W100" t="s">
        <v>630</v>
      </c>
    </row>
    <row r="101" ht="12.75">
      <c r="W101" t="s">
        <v>631</v>
      </c>
    </row>
    <row r="102" ht="12.75">
      <c r="W102" t="s">
        <v>632</v>
      </c>
    </row>
    <row r="103" ht="12.75">
      <c r="W103" t="s">
        <v>633</v>
      </c>
    </row>
    <row r="104" ht="12.75">
      <c r="W104" t="s">
        <v>634</v>
      </c>
    </row>
    <row r="105" ht="12.75">
      <c r="W105" t="s">
        <v>635</v>
      </c>
    </row>
    <row r="106" ht="12.75">
      <c r="W106" t="s">
        <v>636</v>
      </c>
    </row>
    <row r="107" ht="12.75">
      <c r="W107" t="s">
        <v>637</v>
      </c>
    </row>
    <row r="108" ht="12.75">
      <c r="W108" t="s">
        <v>638</v>
      </c>
    </row>
    <row r="109" ht="12.75">
      <c r="W109" t="s">
        <v>639</v>
      </c>
    </row>
    <row r="110" ht="12.75">
      <c r="W110" t="s">
        <v>640</v>
      </c>
    </row>
    <row r="111" ht="12.75">
      <c r="W111" t="s">
        <v>641</v>
      </c>
    </row>
    <row r="112" ht="12.75">
      <c r="W112" t="s">
        <v>642</v>
      </c>
    </row>
    <row r="113" ht="12.75">
      <c r="W113" t="s">
        <v>643</v>
      </c>
    </row>
    <row r="114" ht="12.75">
      <c r="W114" t="s">
        <v>644</v>
      </c>
    </row>
    <row r="115" ht="12.75">
      <c r="W115" t="s">
        <v>645</v>
      </c>
    </row>
    <row r="116" ht="12.75">
      <c r="W116" t="s">
        <v>803</v>
      </c>
    </row>
    <row r="117" ht="12.75">
      <c r="W117" t="s">
        <v>804</v>
      </c>
    </row>
    <row r="118" ht="12.75">
      <c r="W118" t="s">
        <v>805</v>
      </c>
    </row>
    <row r="119" ht="12.75">
      <c r="W119" t="s">
        <v>806</v>
      </c>
    </row>
    <row r="120" ht="12.75">
      <c r="W120" t="s">
        <v>807</v>
      </c>
    </row>
    <row r="121" ht="12.75">
      <c r="W121" t="s">
        <v>808</v>
      </c>
    </row>
    <row r="122" ht="12.75">
      <c r="W122" t="s">
        <v>809</v>
      </c>
    </row>
    <row r="123" ht="12.75">
      <c r="W123" t="s">
        <v>810</v>
      </c>
    </row>
    <row r="124" ht="12.75">
      <c r="W124" t="s">
        <v>811</v>
      </c>
    </row>
    <row r="125" ht="12.75">
      <c r="W125" t="s">
        <v>812</v>
      </c>
    </row>
    <row r="126" ht="12.75">
      <c r="W126" t="s">
        <v>813</v>
      </c>
    </row>
    <row r="127" ht="12.75">
      <c r="W127" t="s">
        <v>814</v>
      </c>
    </row>
    <row r="128" ht="12.75">
      <c r="W128" t="s">
        <v>815</v>
      </c>
    </row>
    <row r="129" ht="12.75">
      <c r="W129" t="s">
        <v>816</v>
      </c>
    </row>
    <row r="130" ht="12.75">
      <c r="W130" t="s">
        <v>817</v>
      </c>
    </row>
    <row r="131" ht="12.75">
      <c r="W131" t="s">
        <v>818</v>
      </c>
    </row>
    <row r="132" ht="12.75">
      <c r="W132" t="s">
        <v>819</v>
      </c>
    </row>
    <row r="133" ht="12.75">
      <c r="W133" t="s">
        <v>820</v>
      </c>
    </row>
    <row r="134" ht="12.75">
      <c r="W134" t="s">
        <v>821</v>
      </c>
    </row>
    <row r="135" ht="12.75">
      <c r="W135" t="s">
        <v>822</v>
      </c>
    </row>
    <row r="136" ht="12.75">
      <c r="W136" t="s">
        <v>823</v>
      </c>
    </row>
    <row r="137" ht="12.75">
      <c r="W137" t="s">
        <v>824</v>
      </c>
    </row>
    <row r="138" ht="12.75">
      <c r="W138" t="s">
        <v>825</v>
      </c>
    </row>
    <row r="139" ht="12.75">
      <c r="W139" t="s">
        <v>826</v>
      </c>
    </row>
    <row r="140" ht="12.75">
      <c r="W140" t="s">
        <v>827</v>
      </c>
    </row>
    <row r="141" ht="12.75">
      <c r="W141" t="s">
        <v>828</v>
      </c>
    </row>
    <row r="142" ht="12.75">
      <c r="W142" t="s">
        <v>829</v>
      </c>
    </row>
    <row r="143" ht="12.75">
      <c r="W143" t="s">
        <v>830</v>
      </c>
    </row>
    <row r="144" ht="12.75">
      <c r="W144" t="s">
        <v>1128</v>
      </c>
    </row>
    <row r="145" ht="12.75">
      <c r="W145" t="s">
        <v>1129</v>
      </c>
    </row>
    <row r="146" ht="12.75">
      <c r="W146" t="s">
        <v>1130</v>
      </c>
    </row>
    <row r="147" ht="12.75">
      <c r="W147" t="s">
        <v>1131</v>
      </c>
    </row>
    <row r="148" ht="12.75">
      <c r="W148" t="s">
        <v>1132</v>
      </c>
    </row>
    <row r="149" ht="12.75">
      <c r="W149" t="s">
        <v>1133</v>
      </c>
    </row>
    <row r="150" ht="12.75">
      <c r="W150" t="s">
        <v>646</v>
      </c>
    </row>
    <row r="151" ht="12.75">
      <c r="W151" t="s">
        <v>647</v>
      </c>
    </row>
    <row r="152" ht="12.75">
      <c r="W152" t="s">
        <v>648</v>
      </c>
    </row>
    <row r="153" ht="12.75">
      <c r="W153" t="s">
        <v>649</v>
      </c>
    </row>
    <row r="154" ht="12.75">
      <c r="W154" t="s">
        <v>650</v>
      </c>
    </row>
    <row r="155" ht="12.75">
      <c r="W155" t="s">
        <v>651</v>
      </c>
    </row>
    <row r="156" ht="12.75">
      <c r="W156" t="s">
        <v>652</v>
      </c>
    </row>
    <row r="157" ht="12.75">
      <c r="W157" t="s">
        <v>653</v>
      </c>
    </row>
    <row r="158" ht="12.75">
      <c r="W158" t="s">
        <v>654</v>
      </c>
    </row>
    <row r="159" ht="12.75">
      <c r="W159" t="s">
        <v>655</v>
      </c>
    </row>
    <row r="160" ht="12.75">
      <c r="W160" t="s">
        <v>656</v>
      </c>
    </row>
    <row r="161" ht="12.75">
      <c r="W161" t="s">
        <v>657</v>
      </c>
    </row>
    <row r="162" ht="12.75">
      <c r="W162" t="s">
        <v>658</v>
      </c>
    </row>
    <row r="163" ht="12.75">
      <c r="W163" t="s">
        <v>659</v>
      </c>
    </row>
    <row r="164" ht="12.75">
      <c r="W164" t="s">
        <v>660</v>
      </c>
    </row>
    <row r="165" ht="12.75">
      <c r="W165" t="s">
        <v>661</v>
      </c>
    </row>
    <row r="166" ht="12.75">
      <c r="W166" t="s">
        <v>662</v>
      </c>
    </row>
    <row r="167" ht="12.75">
      <c r="W167" t="s">
        <v>663</v>
      </c>
    </row>
    <row r="168" ht="12.75">
      <c r="W168" t="s">
        <v>664</v>
      </c>
    </row>
    <row r="169" ht="12.75">
      <c r="W169" t="s">
        <v>665</v>
      </c>
    </row>
    <row r="170" ht="12.75">
      <c r="W170" t="s">
        <v>666</v>
      </c>
    </row>
    <row r="171" ht="12.75">
      <c r="W171" t="s">
        <v>667</v>
      </c>
    </row>
    <row r="172" ht="12.75">
      <c r="W172" t="s">
        <v>668</v>
      </c>
    </row>
    <row r="173" ht="12.75">
      <c r="W173" t="s">
        <v>669</v>
      </c>
    </row>
    <row r="174" ht="12.75">
      <c r="W174" t="s">
        <v>670</v>
      </c>
    </row>
    <row r="175" ht="12.75">
      <c r="W175" t="s">
        <v>671</v>
      </c>
    </row>
    <row r="176" ht="12.75">
      <c r="W176" t="s">
        <v>672</v>
      </c>
    </row>
    <row r="177" ht="12.75">
      <c r="W177" t="s">
        <v>673</v>
      </c>
    </row>
    <row r="178" ht="12.75">
      <c r="W178" t="s">
        <v>674</v>
      </c>
    </row>
    <row r="179" ht="12.75">
      <c r="W179" t="s">
        <v>675</v>
      </c>
    </row>
    <row r="180" ht="12.75">
      <c r="W180" t="s">
        <v>676</v>
      </c>
    </row>
    <row r="181" ht="12.75">
      <c r="W181" t="s">
        <v>677</v>
      </c>
    </row>
  </sheetData>
  <sheetProtection formatCells="0" formatColumns="0" formatRows="0" insertColumns="0" insertRows="0" insertHyperlinks="0" deleteColumns="0" deleteRows="0" sort="0" autoFilter="0" pivotTables="0"/>
  <printOptions/>
  <pageMargins left="0.75" right="0.75" top="1" bottom="1" header="0.512" footer="0.512"/>
  <pageSetup horizontalDpi="600" verticalDpi="600" orientation="portrait" paperSize="9" r:id="rId1"/>
  <ignoredErrors>
    <ignoredError sqref="B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 </cp:lastModifiedBy>
  <cp:lastPrinted>2008-08-13T06:15:44Z</cp:lastPrinted>
  <dcterms:created xsi:type="dcterms:W3CDTF">2006-09-27T07:15:41Z</dcterms:created>
  <dcterms:modified xsi:type="dcterms:W3CDTF">2008-08-14T03:16:20Z</dcterms:modified>
  <cp:category/>
  <cp:version/>
  <cp:contentType/>
  <cp:contentStatus/>
</cp:coreProperties>
</file>