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88" yWindow="1416"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'共通記入様式'!$A$1:$M$2</definedName>
    <definedName name="_xlnm.Print_Area" localSheetId="0">'共通記入様式'!$A$1:$M$49</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<sst xmlns="http://schemas.openxmlformats.org/spreadsheetml/2006/main" count="2535" uniqueCount="2332">
  <si>
    <t>現在バイオラックストイレは、下水道処理区域内において、随時かつ任意に移動可能な仮設トイレとしての位置付けで販売しているが、今回、設置を検討しているある自治体から、形態及び設置状況から判断して建築物に当てはまるのではないかという指摘を受け、対応に苦慮している。　　随時かつ任意に移動可能な仮設トイレは、建築物ではないことを示すガイドライン等を示すなど、現在ある仮設トイレの定義の更なる明確化をお願いしたい。</t>
  </si>
  <si>
    <t>バイオラックストイレを内蔵したトイレの規模（床面積、高さ等）、形態は現況市販されている仮設トイレと同等程度であるにもかかわらず、現場では、仮設トイレの定義を示す法律文書（法第2条第1項）の関連通達として発出された「仮設トイレの建築基準法上の取扱いについて（Ｈ16年9月13日国住指第1551号）」により、バイオラックストイレを建築物と判断させる誤った理解を促しているものと考える。</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</si>
  <si>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</si>
  <si>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</si>
  <si>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</si>
  <si>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</si>
  <si>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</si>
  <si>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</si>
  <si>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</si>
  <si>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</si>
  <si>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</si>
  <si>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</si>
  <si>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</si>
  <si>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</si>
  <si>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</si>
  <si>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</si>
  <si>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</si>
  <si>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</si>
  <si>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</si>
  <si>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</si>
  <si>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</si>
  <si>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</si>
  <si>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</si>
  <si>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</si>
  <si>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</si>
  <si>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</si>
  <si>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</si>
  <si>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</si>
  <si>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</si>
  <si>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</si>
  <si>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</si>
  <si>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</si>
  <si>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</si>
  <si>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</si>
  <si>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</si>
  <si>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</si>
  <si>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</si>
  <si>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</si>
  <si>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</si>
  <si>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</si>
  <si>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</si>
  <si>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</si>
  <si>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</si>
  <si>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</si>
  <si>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</si>
  <si>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</si>
  <si>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</si>
  <si>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</si>
  <si>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</si>
  <si>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</si>
  <si>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</si>
  <si>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</si>
  <si>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</si>
  <si>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</si>
  <si>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</si>
  <si>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</si>
  <si>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</si>
  <si>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</si>
  <si>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</si>
  <si>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</si>
  <si>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</si>
  <si>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一般乗用旅客自動車運送事業の営業区域を定めた規制は、同一地域同一料金の時代のもので、現在は運賃の規制緩和によって、同一地域内にもいろいろな運賃価額のタクシーが営業しており、営業区域を規制するには理由がない。よって営業区域規制の撤廃を求める。</t>
  </si>
  <si>
    <t>日本は島国であり、国外に進出できるわけでもなく、また近畿運輸管理局管内を見渡したとしても、ありとあらゆる運賃のタクシーが走行しております。つまり、同一地域同一運賃と言われた時代は終焉したのです。これはらの日本は、総理大臣の骨太の方針通り、民間で出来ることは民間で判断すれば足りるのであり、個々の企業自身が独自性を出し、旅客に求められるサービスや従業員の資質の向上などに取り組むことこそが経済の活性化に繋がるものである。なお、日本国が許認可した営業者の開業範囲まで規制権限を縦に地方局の存在による税金の無駄遣いも止めるべきではないかとさえ危惧する。</t>
  </si>
  <si>
    <t>住居専用地域における建築物の制限の緩和
（地域住民のためのゴミ一時集積施設の建築）</t>
  </si>
  <si>
    <t>日常生活を通して排出されるゴミの一時集積施設は必要不可欠な施設である。住居専用地域の一部では建築許可の対象となっているが、許可ではなく建築することができる建築物に加えるべきである。</t>
  </si>
  <si>
    <t xml:space="preserve">道路運送車両法第９条
自動車登録規則第１３条第１項第1号
</t>
  </si>
  <si>
    <t>　自動車登録番号は、「自動車の使用の本拠の位置を管轄する運輸支局等を表わす文字」を表示することとされている。</t>
  </si>
  <si>
    <t>　ナンバープレートの地域名表示は、自動車の使用の本拠の位置を外見上明確に表示することにより、使用の本拠の位置として登録した場所と実際に使用している事業所等との乖離を抑止するものである。
　また、ナンバープレートの表示内容は、交通事故の際などに被害者等から見やすく、覚えやすい表示であることが必要であり、現行の地域名表示を使用したナンバープレートは国民に定着しているものである。</t>
  </si>
  <si>
    <t>　貨物自動車については、車両総重量が大きく、事故時の加害性が高いことに加え、不適切な車両管理による事故が発生していること等から、その自動車検査証の有効期間の延長には、特に慎重な検討が必要である。国土交通省では、「自動車の検査・点検整備に関する基礎調査検討会」を設置して、検査対象車種全般にわたり総合的に検討を行い平成17年３月に、車両総重量８トン以上の大型の貨物自動車については、①ホイールボルト折損による車輪脱落事故を始めとする整備不良による事故が大きな社会問題となり、適切な保守管理が求められていること、②年間の平均走行距離が長いことから、不具合率が高いこと、③諸外国の有効期間は、日本と比較して、同程度又は短いことなどにより現在の有効期間が適当であり、延長はできないとの結論に至り、その結果を受けて閣議決定されたところ。
　このように大型トラックの有効期間については既に見直しの検討を行ったところであり、当面は現行の期間が適当であり、有効期間を延長することは困難である。</t>
  </si>
  <si>
    <t>道路運送車両法第61条</t>
  </si>
  <si>
    <t>　車両総重量８トン以上の貨物自動車については、検査証の有効期間を１年としている。</t>
  </si>
  <si>
    <t>道路運送車両法第２条、第４４条、道路運送車両法施行規則第１条</t>
  </si>
  <si>
    <t>　道路運送車両法において原動機付自転車は、安全・環境基準に適合するものでなければ運行の用に供することができない旨規定しております。（法第４４条）
　道路運送車両法施行規則において原動機付自転車は、内燃機関以外を原動機とするものはその定格出力が０．０６０キロワット以下のものを第一種原動機付自転車と、二輪を有するものであって内燃機関以外を原動機とするものはその定格出力が０．１００キロワット以下のものを第二種原動機付自転車と規定しております。（規則第１条）</t>
  </si>
  <si>
    <t>ｅ</t>
  </si>
  <si>
    <t xml:space="preserve">　道路運送車両法（昭和２６年法律第１８５号）には、ミニカーカテゴリーを規定しておりません。
　同法では、自動車、原動機付自転車及び軽車両の範囲や、その安全・環境基準を定めております。
　今回ご提案頂いた車両については、その範囲に応じた安全・環境基準に適合している場合は、運行の用に供することが可能であると考えております。
　なお、第二種原動機付自転車に新たに区分を設けることについては、現時点でその必要性は認められないと考えております。
</t>
  </si>
  <si>
    <t>自動車から排出される窒素酸化物及び粒子状物質の特定地域における総量の削減等に関する特別措置法</t>
  </si>
  <si>
    <t>　自動車NOｘ・PＭ法に基づき、対策地域においては、トラック・バス等及びディーゼル乗用車のうち排出基準を満たさないものについて、一定の期間が経過した後、自動車検査証を交付しない規制措置（車種規制）を講じている。</t>
  </si>
  <si>
    <t>　国土交通省としても、環境省と協力の上、ステッカー貼付の促進に最善を尽くしてまいりたい。</t>
  </si>
  <si>
    <t>土砂等を運搬する大型自動車による交通事故の防止等に関する特別措置法第３条第２項・第４条、第６条</t>
  </si>
  <si>
    <t xml:space="preserve">（１）土砂等を運搬する大型自動車を使用する者は、当該車両について表示番号の指定を受け、また、表示番号を自動車の外側に見やすいように表示しなければならない。
（２）土砂等の運搬の用に供する大型自動車を使用する者は、経済産業省令、国土交通省令で定める技術上の基準に適合する積載重量の自重計（積載重量を自動的に計量するための装置をいう。）を当該土砂等運搬大型自動車に取り付けなければならない。
</t>
  </si>
  <si>
    <t xml:space="preserve">（１）　土砂等を運搬する大型自動車（以下、ダンプカーとする。）については、その運搬物が安価であるため、スピード違反や過労運転、積載制限違反を生じやすく、一旦事故を起こした場合は重大事故になる可能性が高い。そのため、ダンプカーについては、交通事故があった場合に、その使用者を分かるようにするため、道路運送法に基づく自動車に関する表示に加えて、より見やすい表示番号等を表示することを義務づけており、これにより、事業用・自家用の区別に関係なく運転者に対して周囲から監視されているという意識を与え、無謀な運転を自制させる効果を促している。また、現に交通事故の減少に寄与してきたことから、表示番号制度を廃止することは困難である。
　貴協会において実施している安全性評価事業は、利用者である荷主がより安全性の高い事業者を選択しやすくする環境整備を図ることを目的として設立した制度であるが、表示番号制度は、ダンプカーによる交通事故の防止及び安全運行の確保を図ることを目的としている制度であるため、廃止する根拠とはならない。
　さらに、事業用ダンプカーの事故発生率及び死亡事故発生率は、自家用ダンプカーに比べ高い水準にあり、今後も、使用者の安全面における法令遵守の徹底を図り、ひいては、交通事故件数を減少させる必要があるため、事業用ダンプカーの自重計取付け義務の免除を含めた安全規制の緩和は困難である。
（２）過積載による運行は、制動機能の低下や走行装置の破損などによる甚大な事故に繋がる恐れがあることから、貨物自動車運送事業輸送安全規則等によるソフト面及び自重計の取り付けによる車両構造的なハード面における規制が行われている。自重計の取り付け義務については、ハード面における過積載防止対策として重要なものであり、自動車使用者の負担やその効果を勘案すると、これに代替する有効な対策がなく、また、自重計は、車両の安全対策として事業用・自家用の区別に関係なく過積載による運行の防止対策であり、作業現場等において自車に積まれた土砂等の質量を把握し運行管理を行う上でも必要不可欠な装置であることから、自重計の取り付け義務規定を廃止することは困難である。
</t>
  </si>
  <si>
    <t>　道路運送車両法において原動機付自転車は、安全・環境基準に適合するものでなければ運行の用に供することができない旨規定しております。（法第４４条）
　道路運送車両法施行規則において原動機付自転車は、内燃機関の総排気量０．０５０リットル以下のものを第一種原動機付自転車と規定しております。（規則第１条）</t>
  </si>
  <si>
    <t>　道路運送車両法（昭和２６年法律第１８５号）では、原動機付自転車の範囲や、その安全・環境基準を定めております。
今回ご提案頂いた、名称変更の件については、現時点でその必要性は認められないと考えております。</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</si>
  <si>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</si>
  <si>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</si>
  <si>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</si>
  <si>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</si>
  <si>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</si>
  <si>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</si>
  <si>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</si>
  <si>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</si>
  <si>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</si>
  <si>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</si>
  <si>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</si>
  <si>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</si>
  <si>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</si>
  <si>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</si>
  <si>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</si>
  <si>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</si>
  <si>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</si>
  <si>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</si>
  <si>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</si>
  <si>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</si>
  <si>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</si>
  <si>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</si>
  <si>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</si>
  <si>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</si>
  <si>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</si>
  <si>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</si>
  <si>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</si>
  <si>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</si>
  <si>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</si>
  <si>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</si>
  <si>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</si>
  <si>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</si>
  <si>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</si>
  <si>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</si>
  <si>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</si>
  <si>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</si>
  <si>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</si>
  <si>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</si>
  <si>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</si>
  <si>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</si>
  <si>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</si>
  <si>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</si>
  <si>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</si>
  <si>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</si>
  <si>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</si>
  <si>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</si>
  <si>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</si>
  <si>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</si>
  <si>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</si>
  <si>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</si>
  <si>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</si>
  <si>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</si>
  <si>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</si>
  <si>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</si>
  <si>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</si>
  <si>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</si>
  <si>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</si>
  <si>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</si>
  <si>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</si>
  <si>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</si>
  <si>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</si>
  <si>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</si>
  <si>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</si>
  <si>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</si>
  <si>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</si>
  <si>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</si>
  <si>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</si>
  <si>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</si>
  <si>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</si>
  <si>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</si>
  <si>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</si>
  <si>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</si>
  <si>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</si>
  <si>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</si>
  <si>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</si>
  <si>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</si>
  <si>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</si>
  <si>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</si>
  <si>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</si>
  <si>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</si>
  <si>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</si>
  <si>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</si>
  <si>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</si>
  <si>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</si>
  <si>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</si>
  <si>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</si>
  <si>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</si>
  <si>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</si>
  <si>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</si>
  <si>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</si>
  <si>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</si>
  <si>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</si>
  <si>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</si>
  <si>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</si>
  <si>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</si>
  <si>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</si>
  <si>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</si>
  <si>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</si>
  <si>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</si>
  <si>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</si>
  <si>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</si>
  <si>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</si>
  <si>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</si>
  <si>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</si>
  <si>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</si>
  <si>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</si>
  <si>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</si>
  <si>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</si>
  <si>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</si>
  <si>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</si>
  <si>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</si>
  <si>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</si>
  <si>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</si>
  <si>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</si>
  <si>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</si>
  <si>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</si>
  <si>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</si>
  <si>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</si>
  <si>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</si>
  <si>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</si>
  <si>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</si>
  <si>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</si>
  <si>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</si>
  <si>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</si>
  <si>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</si>
  <si>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</si>
  <si>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</si>
  <si>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</si>
  <si>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</si>
  <si>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</si>
  <si>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</si>
  <si>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</si>
  <si>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</si>
  <si>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</si>
  <si>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</si>
  <si>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</si>
  <si>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</si>
  <si>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</si>
  <si>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</si>
  <si>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</si>
  <si>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</si>
  <si>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</si>
  <si>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</si>
  <si>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</si>
  <si>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</si>
  <si>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</si>
  <si>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</si>
  <si>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</si>
  <si>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</si>
  <si>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</si>
  <si>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</si>
  <si>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</si>
  <si>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</si>
  <si>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</si>
  <si>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</si>
  <si>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</si>
  <si>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</si>
  <si>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</si>
  <si>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</si>
  <si>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</si>
  <si>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</si>
  <si>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</si>
  <si>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</si>
  <si>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</si>
  <si>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</si>
  <si>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</si>
  <si>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</si>
  <si>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</si>
  <si>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</si>
  <si>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</si>
  <si>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</si>
  <si>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</si>
  <si>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</si>
  <si>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</si>
  <si>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</si>
  <si>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</si>
  <si>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</si>
  <si>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</si>
  <si>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</si>
  <si>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</si>
  <si>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</si>
  <si>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</si>
  <si>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</si>
  <si>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</si>
  <si>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</si>
  <si>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</si>
  <si>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</si>
  <si>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</si>
  <si>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</si>
  <si>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</si>
  <si>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</si>
  <si>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</si>
  <si>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</si>
  <si>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</si>
  <si>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</si>
  <si>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</si>
  <si>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</si>
  <si>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</si>
  <si>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</si>
  <si>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</si>
  <si>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</si>
  <si>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</si>
  <si>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</si>
  <si>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</si>
  <si>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</si>
  <si>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</si>
  <si>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</si>
  <si>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</si>
  <si>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</si>
  <si>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</si>
  <si>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</si>
  <si>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</si>
  <si>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</si>
  <si>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</si>
  <si>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</si>
  <si>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</si>
  <si>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</si>
  <si>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 xml:space="preserve">建設業法２７条の２３では、「公共性のある施設又は工作物に関する建設工事で政令で定めるものを発注者から直接請け負おうとする建設業者は、国土交通省令で定めるところにより、その経営に関する客観的事項について審査を受けなければならない。」とある。これに「但し、金融機関又は損害保険会社によるボンドを提出した場合はこの限りでない。」と加えるべきである。　建設工事の品質、工期等を担保するために、統一基準で建設会社の経営事項（完工高、技術職員、自己資本額、営業年数や社会保障制度の加入の有無、経営状況等）を審査する合理性には一定の評価が出来るが、しかし、この制度のもたらす弊害（入札制度や経審制度の維持費用）を考慮したとき、建設業者や国民が存続を望んでいるのか疑問である。費用負担については、民間の損保会社や金融機関のボンドでは建設工事の完成を保証するため、ボンド証券発行時、すでに建設会社の与信業務（経審と同様の審査）は終了し、且つ受診する建設業種の数に係わらず費用負担は掛からない。一方、経審制度は経営状況分析時１３５００円、又経営規模等評価申請時受診業種を例えば５業種の場合２１０００円の費用負担がかかる。入札制度と絡め経審結果による格付が、建設業者による談合を誘発させる原因にもなる。そもそも経審点数による建設業者の序列化をすること自体に果たしてどれほどの意味があるのか疑問である。例えば７９９点と８００点の絶対的差異はいったい何なのか、全く意味がなく見当がつかない。
</t>
  </si>
  <si>
    <t>南国市</t>
  </si>
  <si>
    <t>建築基準法は、国民の生命、健康、財産を保護するため、安全及び衛生の観点から、建築物の用途、規模等に応じて、建築物の構造及び設備等に関する最低限の基準を定めているものである。
従来は、過去の市街地大火や建築物火災等の教訓を踏まえ、大規模な建築物が火災により倒壊すると隣接する建築物に延焼等を生じる危険性が高いことから、延べ面積が3,000㎡を超える建築物の柱や梁を木造とすることが一律に禁止されていた。これらについて、その後の技術開発の進展を踏まえ、平成12年６月に施行された改正建築基準法により性能規定化が行われ、木造であっても耐火性能を有するものであれば、延べ面積が3,000㎡を超えるものを建築したりできるように措置されたところである。今後も、木材の性能を適切に評価することにより、建築物における木材の利用の拡大に努めてまいりたい。
なお、昭和26年の通達については、平成20年９月30日の建築指導課長通知「部分により構造を異にする建築物の棟の解釈について（通知）」により、当該通達を技術的助言として取り扱うことが可能である旨、周知しているところ。</t>
  </si>
  <si>
    <t>企業の財産ともいえる人材の交流は、企業発展の中でもっとも大切なポイントとして、企業発展の鍵を握っていると認識している。親会社が子会社を設立する分社化、複数の会社が共同出資して新会社を設立するなど方法はさまざまであるが、出向の形態は、在籍出向、転籍出向が存在する。そのなかでも、在籍出向社員については、技術者の資格を有しているにもかかわらず、出向先及び出向元のいずれの技術者にもなることができず、有資格者を有効に活用できない状況が現実にあり、建設事業者としては非常に憂慮するところである。一方、転籍出向者の場合は、出向先会社に３ヶ月勤務経た後、出向先会社の技術者として業務執行できるものとなっているが、在籍出向者についても同様に出向先会社に３ヶ月の勤務を経た後は、出向先会社に限定して技術者として業務執行できるものとすべきではないかと考える。
なお、出向社員の出向元会社との雇用関係確認資料としては出向契約書、健康保険被保険者証により可能であると考える。
これを認めて頂くことにより、出向社員技術者の有効活用が図られると認識している。</t>
  </si>
  <si>
    <t>情報通信ネットワーク産業協会（任意団体）</t>
  </si>
  <si>
    <t>経営業務の管理責任者の資格要件の緩和</t>
  </si>
  <si>
    <t>建設業法上の営業所を設置している大臣許可の建設業者において、その営業所における支店長等が「令第３条の使用人」として、届出されているが、当使用人は、法人の役員と同等以上の能力を有する者として、建設業法第７条１号イに該当し、５年以上の経験により、経営業務の管理責任者として就任することが可能である。　　　　　　　　　　　　　　　　　　　　　　　　　　　　　　但し、経験として認められる建設業が、当該建設業者が複数の建設業を有し、その複数業種のうち一部の建設業を有する営業所における経験の場合には、7年以上の経験年数が必要となる。（昭和４７年３月８日建設省告示第３５１号第１項イに該当）　　　　　　　　　　　　　　　　　　　　　　　　　　　上記の場合において、「令第３条の使用人」の建設業の経営業務は、法人の役員と同様に建設工事に必要とされる契約の締結等、一連の建設業の経営業務を総合的に管理することが求められることから、同一建設業者の経営業務の管理責任者としての就任要件は５年以上が適当と考える。同一建設業者の営業所における建設業が許可を受けようとする建設業以外の建設業と認識され、７年以上の経営業務の管理責任者としての経験が必要となることの具体的理由を確認したい。</t>
  </si>
  <si>
    <t>営業所における「令第３条の使用人」については、建設工事の施工に必要とされる技術者の配置や下請業者との契約の締結等、建設業の経営業務について総合的に管理し、執行した経験として認められると考えられることから、業種を問わず、同一建設業者の経営業務管理責任者の就任要件としては、５年以上の経験でこれを満たすものと考える。当該建設業者が有する複数の建設業種のうち一部の建設業を有する営業所における「令第３条の使用人」としての経験期間が通算７年以上あることが経営業務の管理責任者の就任要件とされていることの理由を確認したい。　　　</t>
  </si>
  <si>
    <t>出先の店舗の取扱い明確化</t>
  </si>
  <si>
    <t>「あじさい月間」における本件に関する貴省のご回答の中で「建設業法上、「営業所」とは、「店舗」のうち、本店又は支店若しくは常時建設工事の請負契約を締結する事務所をいい、建設業を営む上で、営業所を有する場合は、建設業法上の規定が適用されることとなる。」とされました。しかしながら、標識を掲げることが法的義務とされている「店舗」の概念が実感として把握しかねるご回答という認識であり、「営業所」に当たらない「店舗」とは、具体的にどういう施設なのか、例示等によるお示しを頂きたい。</t>
  </si>
  <si>
    <t>建築基準法第37条</t>
  </si>
  <si>
    <t>構造耐力上主要な部分などに使用する建築材料として国土交通大臣が定めるものは、国土交通大臣の指定するＪＩＳ規格若しくはＪＡＳ規格に適合するものであるか又は国土交通大臣の認定を受けたものでなければならない。</t>
  </si>
  <si>
    <t>ｅ</t>
  </si>
  <si>
    <t>建築基準法第37条は、構造耐力上主要な部分などに国土交通大臣が定める指定建築材料を用いる場合には、一定の品質基準に適合するものを用いることを求める規定です。このため、指定建築材料でない炭素繊維強化プラスチック（ＣＦＲＰ）については、同条の規定に基づく制限はかかりません。</t>
  </si>
  <si>
    <t>都市計画法第33条第１項第14号
「掛川市土地利用事業の適正化に関する指導要綱」（掛川市告示第59号）に基づく土地利用事業の基準</t>
  </si>
  <si>
    <t>　都市計画法第３３条第１項第１４号により、開発許可の基準として、当該開発行為をしようとする土地若しくは当該開発行為に関する工事をしようとする土地の区域内の土地又はこれらの土地にある建築物その他の工作物につき当該開発行為の施行又は当該開発行為に関する工事の実施の妨げとなる権利を有する者の相当数の同意を得ていることが必要とされている。
　また、地方公共団体は、独自に指導要綱等を策定し、宅地開発や建築物の建築に際して民間事業者に指導要綱に定められた内容に適合するものとなるよう行政指導を行っている。　</t>
  </si>
  <si>
    <t>ｄ</t>
  </si>
  <si>
    <t>　地方公共団体における指導要綱等に基づく行政指導については、各地方公共団体が目指すまちづくりの方向に沿って民間事業者を誘導するため、独自の判断で行っているものと認識している。ご指摘の要綱の内容・運用については、掛川市にご確認されたい。
　なお、国土交通省としては、開発許可権者に対する技術的助言である「開発許可制度運用指針」において、「開発に伴う係争が生じる蓋然性が高いと認められる場合で、その未然防止の観点から、開発区域の隣接地主並びに周辺住民等と調整を行わせることが望ましいと判断される場合においては、開発行為の内容の明確化、その円滑な推進等の観点から、必要かつ合理的な範囲で開発許可手続きとは別に説明、調整を行うよう申請者に対し指導を行うことが望ましいが、同意書の添付までは義務づけないよう適切な運用に努めること」が望ましいと示しているところであるが、引き続き周知を図って参りたい。</t>
  </si>
  <si>
    <t>②についてはｅ</t>
  </si>
  <si>
    <t>都市計画法第34条第１号</t>
  </si>
  <si>
    <t>　市街化調整区域での開発行為は、都市計画法第３４条各号のいずれかに該当すれば、都道府県知事等が許可できることになっている。</t>
  </si>
  <si>
    <t>　ご指摘の内容の規制は、都市計画法第３４条第１号において規定されている要件ではない。
　なお、法第３４条各号の運用については、開発許可権者に対する技術的助言である「開発許可制度運用指針」において、全国的に想定される代表的な案件を例示しつつ、画一的な運用ではなく地域の実情に応じた運用が望ましいとしているところであり、個別の施設の立地の適否については、開発許可権者とご相談されたい。</t>
  </si>
  <si>
    <t>補助金等に係る予算の執行の適正化に関する法律　第２２条</t>
  </si>
  <si>
    <t>「補助金等適正化法第二十二条の規定に基づく各省各庁の長の承認について（財計第１０８７号）」においては、「有償の譲渡・貸付の場合に国庫納付を求めること」とされている。
なお、公共下水道では、下水道法第２条で、「地方公共団体が管理する」とされており、また、同法第３条において、「設置、改築、修繕、維持その他の管理は、市町村が行うもの」とされ、同法第３４条では、「公共下水道、流域下水道、都市下水路の設置又は改築について、補助ができる」とされている。そのような下水道への国庫補助金は、適正化法に基づき、「○○公共下水道」など、補助目的にそって交付され、施設が整備されている。</t>
  </si>
  <si>
    <t>ｃ</t>
  </si>
  <si>
    <t>中津川市</t>
  </si>
  <si>
    <t>美濃市</t>
  </si>
  <si>
    <t>瑞浪市</t>
  </si>
  <si>
    <t>羽島市</t>
  </si>
  <si>
    <t>恵那市</t>
  </si>
  <si>
    <t>美濃加茂市</t>
  </si>
  <si>
    <t>土岐市</t>
  </si>
  <si>
    <t>各務原市</t>
  </si>
  <si>
    <t>可児市</t>
  </si>
  <si>
    <t>特殊車両通行許可に係わる内外格差の是正</t>
  </si>
  <si>
    <t>最大軸重10トン以下の特殊車両につき、同一条件（車両、走行ルート）で通行許可申請を行った時、分割可能貨物の場合は、減積載しないと国際海上ｺﾝﾃﾅと同等の通行条件（ＡまたはＢ条件）が許可されないケースがある。
最大軸重10トン以下の分割可能貨物積載ﾄﾚｰﾗについては、国際海上ｺﾝﾃﾅと同等の通行条件にして頂きたい。</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</si>
  <si>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</si>
  <si>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</si>
  <si>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</si>
  <si>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</si>
  <si>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</si>
  <si>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</si>
  <si>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</si>
  <si>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</si>
  <si>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</si>
  <si>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</si>
  <si>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</si>
  <si>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</si>
  <si>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</si>
  <si>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</si>
  <si>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</si>
  <si>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</si>
  <si>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</si>
  <si>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</si>
  <si>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</si>
  <si>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</si>
  <si>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</si>
  <si>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</si>
  <si>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</si>
  <si>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</si>
  <si>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</si>
  <si>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</si>
  <si>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</si>
  <si>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</si>
  <si>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</si>
  <si>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</si>
  <si>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</si>
  <si>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</si>
  <si>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</si>
  <si>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</si>
  <si>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</si>
  <si>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</si>
  <si>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</si>
  <si>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</si>
  <si>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</si>
  <si>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</si>
  <si>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</si>
  <si>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</si>
  <si>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</si>
  <si>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</si>
  <si>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</si>
  <si>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</si>
  <si>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</si>
  <si>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</si>
  <si>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</si>
  <si>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</si>
  <si>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</si>
  <si>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</si>
  <si>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</si>
  <si>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</si>
  <si>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</si>
  <si>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</si>
  <si>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</si>
  <si>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</si>
  <si>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</si>
  <si>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</si>
  <si>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</si>
  <si>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</si>
  <si>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</si>
  <si>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</si>
  <si>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</si>
  <si>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</si>
  <si>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</si>
  <si>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</si>
  <si>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</si>
  <si>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</si>
  <si>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</si>
  <si>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</si>
  <si>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</si>
  <si>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</si>
  <si>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</si>
  <si>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</si>
  <si>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</si>
  <si>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</si>
  <si>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</si>
  <si>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</si>
  <si>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</si>
  <si>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</si>
  <si>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</si>
  <si>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</si>
  <si>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</si>
  <si>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</si>
  <si>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</si>
  <si>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</si>
  <si>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</si>
  <si>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</si>
  <si>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</si>
  <si>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</si>
  <si>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</si>
  <si>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</si>
  <si>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</si>
  <si>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</si>
  <si>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</si>
  <si>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</si>
  <si>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</si>
  <si>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</si>
  <si>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</si>
  <si>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</si>
  <si>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</si>
  <si>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</si>
  <si>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</si>
  <si>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</si>
  <si>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</si>
  <si>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</si>
  <si>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</si>
  <si>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</si>
  <si>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</si>
  <si>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</si>
  <si>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</si>
  <si>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</si>
  <si>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</si>
  <si>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</si>
  <si>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</si>
  <si>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</si>
  <si>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</si>
  <si>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</si>
  <si>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　第二種原動機付自転車（以下原付二種）にミニカーカテゴリを新設</t>
  </si>
  <si>
    <t>　第一種原動機付自転車（以下原付一種）に限定されているミニカーを二人乗りが可能な原付二種に新設して頂きたい。（環境対応車としてEVに限定しても良い）</t>
  </si>
  <si>
    <t>　CO2削減の一翼を担うEVは、走行距離確保を優先するとバッテリの高価格もあって開発途上である。現在、市販されているEVは、バッテリ搭載量が少ない近距離ユースの原付ミニカーだが、一人乗りであるため一般ユーザーは敬遠している。
　このため、二人乗りが可能な原付二種のミニカーカテゴリを新設し、近距離ユースの小型EV普及を目指す。安全面でも、原付二種（二輪）に対して、EV（四輪）が優位であると考える。
　欧州で小型EVが普及しつつあるが、乗車定員規定が無い等、規制緩和が進んでいる背景がある。</t>
  </si>
  <si>
    <t>航空法の改正</t>
  </si>
  <si>
    <t>「航空法」では、空港の滑走路の中心である「標点」からの距離によりビル高さが規制されていますが、現「航空法」は昭和２７年に制定されたままで、「衛星測位システム」の導入が図られているにもかかわらず、未だに改正されないままである。　少なくとも、ICAO（国際民間航空機関）の基準に準拠した航空法の改正により、都市の活性化を図るため更なる超高層ビル建設を可能とすべきである。</t>
  </si>
  <si>
    <t>介護タクシー及び患者送迎等福祉タクシーの営業区域規制の撤廃</t>
  </si>
  <si>
    <t>現行の営業区域は、各地方運輸局長の特権で県単位や複数市町村を単位として定めている。しかし、公共交通機関（特に社会福祉上のタクシーやバス等）については、高齢者社会を迎える日本にとって、県や市町村など垣根を越えた移送こそが福祉社会であり、しかも国民生活にとっても重要で、安心した生活が送れるものと思慮する。よって営業区域規制の撤廃を求める。</t>
  </si>
  <si>
    <t>介護タクシーが認識されるようになって１０年前後ですが、少子・高齢化は確実に進み続けております。このままだと目の前のお年寄りや患者などからの依頼であっても「営業区域外だから応じられません」として見捨てる事になりますが、それでよいのでしょうか？実は、先日、以前に利用者宅（隣接する他府県）と営業区域内の病院への通院介助を目的とした契約を締結しました。ところが、その後その契約者が急病で倒れ、近所の病院（他府県内）への移送依頼がありましたので、その際は奈良からの利用として対応しました。通常いつもはお金もうけで送迎している奈良のタクシーですが、その日ばかりは救急車もなく、車椅子ごと乗降される利用者にとっては命綱であったと思われています。また、この事業は介護保険制度による契約者ですが、現金利用者であっても一般の健常者ではない以上、何らクライエントの対応・契約等に変わりなく、介護・福祉に地方運輸管理局長の独断で営業区域を定める理由など存在しません。しかも、近畿運輸局は長年続けられてきた一般のタクシーであっても、京都市の営業区域を市から南の郡部まで拡大しましたが、他の県では営業区域拡大など行われてはおりません。また、北海道の介護タクシーは、道内全域が営業区域なのですが、この矛盾は何なのですか？都道府県単位の営業区域なら地方管理局の存在など不必要と考えます。</t>
  </si>
  <si>
    <t>有限会社ヤマキ代務サービス</t>
  </si>
  <si>
    <t>一般乗用旅客自動車運送事業の営業区域規制の撤廃</t>
  </si>
  <si>
    <t>学校の校舎を木造で建設する場合、2階建までしか建設できない規制を緩和し、3階建てまで可能にするべきである。</t>
  </si>
  <si>
    <t>幼稚園・保育所・特別養護老人ホーム・老人短期入所施設に関する構造規制の緩和</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</si>
  <si>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</si>
  <si>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</si>
  <si>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</si>
  <si>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</si>
  <si>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</si>
  <si>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</si>
  <si>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</si>
  <si>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</si>
  <si>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</si>
  <si>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</si>
  <si>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</si>
  <si>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</si>
  <si>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</si>
  <si>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</si>
  <si>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</si>
  <si>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</si>
  <si>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</si>
  <si>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</si>
  <si>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</si>
  <si>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</si>
  <si>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</si>
  <si>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</si>
  <si>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</si>
  <si>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</si>
  <si>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</si>
  <si>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</si>
  <si>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</si>
  <si>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</si>
  <si>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</si>
  <si>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</si>
  <si>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</si>
  <si>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</si>
  <si>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</si>
  <si>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</si>
  <si>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</si>
  <si>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</si>
  <si>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</si>
  <si>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</si>
  <si>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</si>
  <si>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</si>
  <si>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</si>
  <si>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</si>
  <si>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</si>
  <si>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</si>
  <si>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</si>
  <si>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</si>
  <si>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</si>
  <si>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</si>
  <si>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</si>
  <si>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</si>
  <si>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</si>
  <si>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</si>
  <si>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</si>
  <si>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</si>
  <si>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</si>
  <si>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</si>
  <si>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</si>
  <si>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</si>
  <si>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</si>
  <si>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</si>
  <si>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</si>
  <si>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</si>
  <si>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</si>
  <si>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</si>
  <si>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道路占用許可と道路使用許可の協議の電子化</t>
  </si>
  <si>
    <t>道路管理者と警察署長の間で取り交わされる協議書を電子化する。</t>
  </si>
  <si>
    <t>大規模建築に関する構造規制の緩和</t>
  </si>
  <si>
    <t>大規模建築物に関する面積制限を緩和し、3,000㎡以上の木造建築物の建設を認めるべきである。</t>
  </si>
  <si>
    <t>日本建築家協会
環境行動委員会</t>
  </si>
  <si>
    <t>車両登録及び管轄変更申請についての対応統一化</t>
  </si>
  <si>
    <r>
      <t>《実施内容》
①　この規制は、1950年法第201号の建築基準法により決められたものであり、国交省に根拠を尋ねたところ、昭和22年に発生した学校火災の校舎が3200㎡であったこと等から定められた旨の説明のみであり、3000㎡とすることに合理的根拠はない。また耐久性能、耐火性能に関して格段に向上した現在の木造技術に約60年前の規制を適用することは不合理である。</t>
    </r>
    <r>
      <rPr>
        <u val="single"/>
        <sz val="12"/>
        <rFont val="ＭＳ Ｐゴシック"/>
        <family val="3"/>
      </rPr>
      <t xml:space="preserve">
</t>
    </r>
    <r>
      <rPr>
        <sz val="12"/>
        <rFont val="ＭＳ Ｐゴシック"/>
        <family val="3"/>
      </rPr>
      <t>②　法制定時に、上限緩和規定として「住防発第14号　昭和26年3月6日」の通達が出されたが、この通達は2001年の法改正（法第38条の削除とそれに伴う平成6年告示の廃止）で耐火性能設計法が採用された際に撤廃されたものと一般的には認識されている。国交省に問い合わせたところこの通達はまだ生きているとのことだったが、建築に携わる現場の人々には認識されておらず、実際には動いていない。面積制限が緩和されるまでの間の当面の措置として、この通達が生きていることを周知することが必要である。（なお、学校建築については国交省から文科省に対して指導があったと聞いている。）
③　なお、国交省は、3000㎡以上の建物であっても耐火構造とすれば木造でも建築可能であるとするが、例えば、3000㎡以上の学校（通常は、3000㎡以上）を耐火性能設計法で設計すると天井の高さが4m以上としなければならず、そのような校舎は現在まで一つも建設されていない。実際上、現在の規制の下では3000㎡以上の学校を木造で建築することはできない。
《提案理由》
　大規模施設において木造建築を可能とすることは、地域材の需要が大いに期待され、地方の活性化や二酸化炭素が固定化されることによる地球温暖化の防止などの様々効果が期待できる。時代遅れの規制は見直すべきである。</t>
    </r>
  </si>
  <si>
    <t>《実施内容》　
①　学校の校舎は、上の面積上限の制約があるだけでなく、建築基準法の特殊建築物に関する規制により、3階建て以上の木造建築が規制されている。現在の学校教育では、複合化・立体化した校舎が求められており、木造建築が可能な2階建てまででは制約が多くそのような建築は困難である。
②　日本の耐火性能は時間性能に加え、着火しないことと、燃え抜けないことの基準があると聞くが、ドイツバイエルン州では、高さ7m以下で30分耐火、高さ13m以下かつ400㎡以下の個室面積で60分耐火、高さ13ｍ超で90分耐火と、高さによる時間性能が求められているだけであり、我が国の規制は時代遅れなだけでなく、根拠も薄弱である。
《提案理由》
③　木材は調湿能力に優れ、有害な紫外線を吸収すること等が科学的証明されており、子どもたちに与える好影響からも積極的に木造校舎の建築を促進するため、規制を緩和するべきである。
④　なお、文科省・林野庁が「木の学校づくり」を推奨してきたにもかかわらず、木造校舎は減少しており、現在公立小中学校の１％程度しか存在しない。一方で、公立学校施設の老朽化が進んでおり、建築後30年以上経過している面積が約4割を占めることから、近い将来膨大な量の整備需要が発生することを考えると、一刻も早く規制を見直し、この機会に木造校舎の建築を促進する必要がある。そのことにより地域材の利用も促進され、地域経済の活性化に資する等の効果も期待できる。
【3階建てしかできず、木造を断念した実例】
三重県熊野市は有数の木材生産地であるが、中学校改築に際し、コンクリート構造により3階建て校舎を建築した。</t>
  </si>
  <si>
    <t>東京都</t>
  </si>
  <si>
    <t>国家交通官・地方交通官の設置</t>
  </si>
  <si>
    <t>警察庁、国土交通省</t>
  </si>
  <si>
    <t>国土交通省、環境省</t>
  </si>
  <si>
    <t>（社）日本フランチャイズチェーン協会</t>
  </si>
  <si>
    <t xml:space="preserve">従前は建築基準法（以下法と表記）第６条１項一号から三号にかかるものにあっては２１日以内に、同項四号に係るものにあっては７日以内にと同条４項において確認審査期間が定められている。
０７年６月の法改正で法６条１項一号から三号に係るものにあっては３５日以内に、同項四号に係るものにあっては７日以内と変更になっている。
姉歯構造計算偽装事件に端を発する変更措置であり、法６条１項１号による建物でも同項三号に該当しないものは従前と審査内容に変更意義を見出すことができない。
用途、規模、構造を考慮頂き審査期間の更なる短縮を要望したい。
</t>
  </si>
  <si>
    <t>審査期間の３５日間はコンビニ建築工事期間の概ね２ヶ月と比較すると、確認審査所要期間が長すぎる。建築物の規模からいって、法６条第３号に該当しない建築物であれば、該当する建築物と同じ扱いにすることの合理性は無いと思われる。</t>
  </si>
  <si>
    <t>車両の高さ制限規制の緩和</t>
  </si>
  <si>
    <t>日本製紙連合会</t>
  </si>
  <si>
    <t>トラックの車検期間の見直しについて</t>
  </si>
  <si>
    <t>車両総重量８トン以上のトラックについて、初回車検の期間を現行の１年から２年に延長していただきたい。</t>
  </si>
  <si>
    <t>グリーン物流パートナーシップ会議に係る審査制度の一元化</t>
  </si>
  <si>
    <t>グリーン物流パートナーシップ会議で普及事業に認定されたものについては、ＮＥＤＯへの補助金交付のための申請を不要とするか、或いはグリーン物流パートナーシップ会議ではなくＮＥＤＯにて「普及事業」の認定を行なえるように、審査制度の一元化を図っていただきたい。</t>
  </si>
  <si>
    <t>車高の一般的制限値を、一律4.1ｍに緩和してほしい。4.1ｍ区間の拡充が図られているところだが、未だに3.8ｍの区間が残っているため、結果として車高を4.1mにすることができない。</t>
  </si>
  <si>
    <t>平成16年2月の車両制限令改正に伴い、一律3.8mとされていた車高の制限について、道路管理者が指定した道路では4.1mまで引き上げる措置がなされ、また、指定道路の拡充が図られているところだが、未だに3.8m規制の区間が残っているため、結果として車高を4.1mにすることができない。家庭用ティッシュやトイレットペーパーのような紙製品（家庭紙）は、軽くて嵩張るために輸送効率が積載可能な容積に左右される。車高が一律4.1mに緩和されれば、荷台の積載可能容積を約11.3％拡大することができ、荷台の容積増に伴う重量増により最大積載量が減ったとしても、家庭紙の輸送であれば1台あたりの積載数量を増やすことが可能である。その結果、貨物重量あたりの物流費削減及び約28.1％のＣＯ２歳出削減を図ることができる。</t>
  </si>
  <si>
    <t>平成１７年３月に公表された「自動車の検査・点検整備に関する基礎調査検討会結果報告書」を基に「規制改革・民間開放推進３か年計画（改定）」が閣議決定され、小型二輪車の検査証の有効期間のみ延長が可能とされたところである。しかし、トラックの性能の向上から勘案し、8ｔ未満の一般運送小型車と同様に初回車検については、２年としても問題ないと思われる。車検期間が延長されることにより、節減できた車検費用分を燃費の良い新型車両の購入費に充てることが可能となり、その結果ＣＯ２の排出削減にも寄与することができる。</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</si>
  <si>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</si>
  <si>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</si>
  <si>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</si>
  <si>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</si>
  <si>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</si>
  <si>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</si>
  <si>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</si>
  <si>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</si>
  <si>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</si>
  <si>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</si>
  <si>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</si>
  <si>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</si>
  <si>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</si>
  <si>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</si>
  <si>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</si>
  <si>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</si>
  <si>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</si>
  <si>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</si>
  <si>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</si>
  <si>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</si>
  <si>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</si>
  <si>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</si>
  <si>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</si>
  <si>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</si>
  <si>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</si>
  <si>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</si>
  <si>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</si>
  <si>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</si>
  <si>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</si>
  <si>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</si>
  <si>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</si>
  <si>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</si>
  <si>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</si>
  <si>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</si>
  <si>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</si>
  <si>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</si>
  <si>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</si>
  <si>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</si>
  <si>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</si>
  <si>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</si>
  <si>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</si>
  <si>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</si>
  <si>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</si>
  <si>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</si>
  <si>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</si>
  <si>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</si>
  <si>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</si>
  <si>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</si>
  <si>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</si>
  <si>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</si>
  <si>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</si>
  <si>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</si>
  <si>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</si>
  <si>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</si>
  <si>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</si>
  <si>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</si>
  <si>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</si>
  <si>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</si>
  <si>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</si>
  <si>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</si>
  <si>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</si>
  <si>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</si>
  <si>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</si>
  <si>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</si>
  <si>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比布町</t>
  </si>
  <si>
    <t>国際交流・観光関連</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</si>
  <si>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</si>
  <si>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</si>
  <si>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</si>
  <si>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</si>
  <si>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</si>
  <si>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</si>
  <si>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</si>
  <si>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</si>
  <si>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</si>
  <si>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</si>
  <si>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</si>
  <si>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</si>
  <si>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</si>
  <si>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</si>
  <si>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</si>
  <si>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</si>
  <si>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</si>
  <si>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</si>
  <si>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</si>
  <si>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</si>
  <si>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</si>
  <si>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</si>
  <si>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</si>
  <si>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</si>
  <si>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</si>
  <si>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</si>
  <si>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</si>
  <si>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</si>
  <si>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</si>
  <si>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</si>
  <si>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</si>
  <si>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</si>
  <si>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</si>
  <si>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</si>
  <si>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</si>
  <si>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</si>
  <si>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</si>
  <si>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</si>
  <si>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</si>
  <si>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</si>
  <si>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</si>
  <si>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</si>
  <si>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</si>
  <si>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</si>
  <si>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</si>
  <si>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</si>
  <si>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</si>
  <si>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</si>
  <si>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</si>
  <si>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</si>
  <si>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</si>
  <si>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</si>
  <si>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</si>
  <si>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</si>
  <si>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</si>
  <si>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</si>
  <si>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</si>
  <si>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建築基準法第48条第１項から第３項まで、同法別表第２（い）項から（は）項まで
建築基準法施行令第130条の３から第130条の５の５まで</t>
  </si>
  <si>
    <t>各用途地域ごとに建築可能な建築物の範囲又は建築してはならない建築物の範囲が定められている。</t>
  </si>
  <si>
    <t>d</t>
  </si>
  <si>
    <t>通常の小規模なごみの一時集積施設は、工作物として建築基準法の規制対象となっておらず、規模の大きなものの場合にあっても、住宅等に附属するごみの一時集積施設は、建築基準法第48条に定める第一種低層住居専用地域、第二種低層住居専用地域及び第一種中高層住居専用地域において建築することが可能である。
一方、附属建築物として判断できないより広域を対象とするものの場合は、衛生等の点で当該地域の住居の環境を害するおそれがあることから、その立地を一律に認めることは適当ではない。
ただし、個別の建築物の状況に応じて、当該用途地域の環境を害するおそれがないもの等として特定行政庁が認めて許可した場合は、建築することが可能である。</t>
  </si>
  <si>
    <t>平成19年6月施行の改正建築基準法及びそれに基づく告示等は、風力発電機の特性が殆ど考慮されていなかったため、適用後に事業の停滞を招き、施工後半年での新規着工はゼロとなり、1年以上が経過した現在も風力発電機の導入に著しい遅れが見られる。こうした遅延による損害に加え、超高層建築と同等の安全基準を求められたために、建築工費も施行以前の倍近くとなり、風力発電事業者にとって大きな負担となっている。風力発電はエネルギーセキュリーティや地球温暖化対策の観点から、現状においては最も有望な新エネルギーの一つとして世界的に導入が進んでおり、日本政府も2010年に300万kwという導入目標を上げているため、風力発電の更なる普及を促進する施策が望まれる。風力発電機の発電機としての能力や立地に応じた安全基準が検討され、エネルギー政策全体の中での風力発電のあり方を考慮した包括的な規制が導入されることは、日本政府が掲げている京都議定書の目標達成、ひいては2050年までに二酸化炭素排出量の60～80％減という長期目標の達成にも大きく貢献する。</t>
  </si>
  <si>
    <t xml:space="preserve">「世論調査.net」において、ジャンル政治「原付の法定速度見直し（緩和）の是非と見直し方法[調査改良版]」http://www.yoronchousa.net/result/5993　という原付利用者に対する調査を行っています。11/8時点で、原付速度上昇による危険よりも車の追越減少による安全の方が勝る40km/hにすべきが最多で、簡易な技能試験を導入すれば50km/hでも安全が多く、警察庁回答と原付利用者の安全に対する実感とが異なる事や見直しの必要性が裏づけられています。その他の見直しについても聞いています。この結果を尊重、参考し、原付見直しを実施されることを強く要望します。 </t>
  </si>
  <si>
    <t>津野町</t>
  </si>
  <si>
    <t>四万十町</t>
  </si>
  <si>
    <t>大月町</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</si>
  <si>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</si>
  <si>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</si>
  <si>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</si>
  <si>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</si>
  <si>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</si>
  <si>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</si>
  <si>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</si>
  <si>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</si>
  <si>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</si>
  <si>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</si>
  <si>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</si>
  <si>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</si>
  <si>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</si>
  <si>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</si>
  <si>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</si>
  <si>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</si>
  <si>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</si>
  <si>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岐阜市</t>
  </si>
  <si>
    <t>大垣市</t>
  </si>
  <si>
    <t>高山市</t>
  </si>
  <si>
    <t>多治見市</t>
  </si>
  <si>
    <t>関市</t>
  </si>
  <si>
    <t>　建設業法第３条及び建設業法施行令第１条において、営業所とは本店又は支店若しくは常時建設工事の請負契約を締結する事務所であると規定している。
　また、建設業法第40条において、建設業者は、その店舗及び建設工事の現場ごとに、国土交通省令に定めるところにより公衆の見易い場所に標識を掲げなければならない。</t>
  </si>
  <si>
    <t xml:space="preserve">  建設業法上、「店舗」とは、本店又は支店若しくは常時建設工事の請負契約を締結する事務所又は建設業者が営業行為を行う上で、当該営業行為の一端を担う全ての固定施設のことをいう。
  「店舗」のうち、本店又は支店若しくは常時建設工事の請負契約を締結する事務所に当たらないものとしては、紹介・問い合せへの対応等のみを行う固定施設が想定される。　</t>
  </si>
  <si>
    <t>道路法第４７条の２</t>
  </si>
  <si>
    <t>道路管理者は、車両の構造又は車両に積載する貨物が特殊でありやむを得ないと認めるときは、車両を通行させようとする者の申請に基づいて、道路の構造を保全し、又は交通の危険を防止するため必要な条件を附して、車両制限令で定める車両の諸元の最高限度を超える車両の通行を許可することができる。</t>
  </si>
  <si>
    <t>特殊車両通行許可は、一般的に禁止されている重量及び寸法の車両の通行の申請に対し、道路管理者が通行経路の道路と当該車両の物理的な関係において通行の可否を審査し、通行に必要な条件を付した上で禁止を解除するものです。審査の結果、徐行等の特別の条件を付さないいわゆるＡ条件として許可することはありますが、特定の車種に対して自動的にＡ条件が付されるという事実はなく、あくまで通行経路として申請された道路の構造や交通の状況が通行車両の諸元からみてＡ条件を許容できる場合に限られます。</t>
  </si>
  <si>
    <t>道路交通法
道路法</t>
  </si>
  <si>
    <t>都道府県公安委員会は、特定の交通規制を行おうとするときは、当該規制の適用される道路の管理者の意見を聴かなければならない。道路管理者は、道路に区画線を設けるなどする場合は、当該地域を管轄する都道府県公安委員会の意見を聴かなければならない。</t>
  </si>
  <si>
    <t>ｃ</t>
  </si>
  <si>
    <t>原付の法定最高速度引き上げの必要性については、特に都市部の幅員の比較的狭い40km/h及び50km/h規制道路において、30km/hを守って走っていると狭い幅員のなかで自動車にドンドン追い抜かされ、接触事故の危険があり、合法的に自動車の流れに近づけられるようにして欲しいという、交通安全にかかわる切実な理由があり、原付利用者の多くの声が以前からある。　この規制改革要望においても以前より何度か原付の法定速度引き上げが要望されているが、警察庁は「原動機付自転車の法定速度を引き上げることは死亡事故が増えるので認められない。だれでも気軽に乗れる乗り物として、その運転免許を取得するのに技能試験を要しないこととし、法定速度も30キロメートル毎時としたものである。」という旨の回答の一点張りである。　この認識には自動車との接触事故の危険性が減る事で必ずしも死亡事故が増えるとは限らないという視点や、30km/hの原付法定速度制定時の昭和30年代と比べて、すでに現在主流の4～5ps程度の高出力原付は安全に気軽に乗れる乗り物ではなくなっているという視点がありません。　かつての「モペット」（1ps程度）のようなだれでも比較的安全に気軽に乗れる乗り物は、現在は近年開発され最近急速に普及している「電動アシスト自転車」がまさにその役割（位置づけ）を担ってきており、原付の技能試験導入で免許取得が多少不気軽になっても良い環境は整ってきています。この自転車は歩道通行が可で危険時には歩道に逃げることが出来ますが、歩道は歩行者に危険で車道のみである原付は法定速度見直しが必要です。警察庁が原付の見直しをなかなか進めない背景に、速度違反金の減少を懸念する警察利権があるとの報道機関や専門家の指摘がありますが、このような利権が存在しそれで見直しが出来ないならば、諸外国のように交通規制の権限を警察と切り離した行政制度の導入を提案する他ありません。　　また、技能試験の導入に対して、販売台数の減少を懸念する原付メーカーが裏で警察庁に圧力をかけているとの噂がありますが、このような圧力が存在するのかもご回答下さい。　</t>
  </si>
  <si>
    <t>建築基準法第37条により、建築物の基礎、主要構造部その他安全上、防火上又は衛生上重要である政令で定める部分に使用する建築材料は、国土交通大臣が指定する指定建築材料でなければならないとされている。炭素繊維強化プラスティック（ＣＦＲＰ）のように新たに開発された建築材料は指定建築材料に含まれないため、軽量、高強度、高弾性、耐腐食性に優れる等の利点を有するにもかかわらず、建築物の構造部分に使用することができず、既存建築物の耐震改修などのごく限られた範囲でしか使用が認められていない。
優れた新材料を建築物の耐久性・性能の向上に活用できるよう、速やかに指定建築材料に指定する手続を整備すべきである。</t>
  </si>
  <si>
    <t xml:space="preserve">軽自動車にはナンバープレートへの封印という制度が無いが、そのことによる特段の問題の発生もなく運行されている事実がある。また、ナンバープレートの盗難等の被害は登録自動車と同程度の比率である。国土交通省に対する自動車の登録制度の廃止要望で論じたように、自動車の登録制度における民事的効力が事実上機能していない現状においては、封印制度を今後も維持して行く根拠が存在しない。
登録自動車に封印制度があるため、ナンバープレートを変更するというそれだけの目的のために、自動車を運輸支局まで運行しなければならないという硬直化した法令の運用はすべきではない。
よって、封印制度を廃止するか又は自動車を運輸支局に持込まずに手続を行った申請者（代理人）が登録番号標と封印を受領し、後刻、本人の責任において封印ができるようにすべきである。
環境悪化の相当部分を占めている自動車の運行は、二酸化炭素の増加、交通渋滞、交通事故の危険性及びエネルギーのロスを増加させるだけであり、国民の利便と負担軽減の推進に逆行している。更には、地球環境というグローバルな視点から比較検討すれば、現行の封印制度を維持する論拠に乏しいことは明らかであるので、環境省は国土交通省に要請を行い、地球環境を守るためにも、封印制度の見直しに向けた取組みを率先して開始すべきである。
</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</si>
  <si>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</si>
  <si>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</si>
  <si>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</si>
  <si>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</si>
  <si>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</si>
  <si>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</si>
  <si>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</si>
  <si>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</si>
  <si>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</si>
  <si>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</si>
  <si>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</si>
  <si>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</si>
  <si>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</si>
  <si>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</si>
  <si>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</si>
  <si>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</si>
  <si>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</si>
  <si>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</si>
  <si>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</si>
  <si>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</si>
  <si>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</si>
  <si>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</si>
  <si>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</si>
  <si>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</si>
  <si>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</si>
  <si>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</si>
  <si>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</si>
  <si>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</si>
  <si>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</si>
  <si>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</si>
  <si>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</si>
  <si>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</si>
  <si>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</si>
  <si>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</si>
  <si>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</si>
  <si>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</si>
  <si>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</si>
  <si>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</si>
  <si>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</si>
  <si>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</si>
  <si>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</si>
  <si>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</si>
  <si>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</si>
  <si>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</si>
  <si>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</si>
  <si>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</si>
  <si>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</si>
  <si>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</si>
  <si>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</si>
  <si>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</si>
  <si>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</si>
  <si>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</si>
  <si>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藤岡町</t>
  </si>
  <si>
    <t>岩舟町</t>
  </si>
  <si>
    <t>都賀町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</si>
  <si>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</si>
  <si>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</si>
  <si>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</si>
  <si>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</si>
  <si>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</si>
  <si>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</si>
  <si>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</si>
  <si>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</si>
  <si>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</si>
  <si>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</si>
  <si>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</si>
  <si>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</si>
  <si>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</si>
  <si>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</si>
  <si>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</si>
  <si>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</si>
  <si>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</si>
  <si>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</si>
  <si>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</si>
  <si>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</si>
  <si>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</si>
  <si>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</si>
  <si>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</si>
  <si>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</si>
  <si>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</si>
  <si>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</si>
  <si>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</si>
  <si>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</si>
  <si>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</si>
  <si>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</si>
  <si>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</si>
  <si>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</si>
  <si>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</si>
  <si>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</si>
  <si>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</si>
  <si>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</si>
  <si>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</si>
  <si>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</si>
  <si>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</si>
  <si>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</si>
  <si>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</si>
  <si>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</si>
  <si>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</si>
  <si>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</si>
  <si>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</si>
  <si>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</si>
  <si>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</si>
  <si>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</si>
  <si>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</si>
  <si>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</si>
  <si>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</si>
  <si>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</si>
  <si>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</si>
  <si>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</si>
  <si>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</si>
  <si>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</si>
  <si>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</si>
  <si>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</si>
  <si>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</si>
  <si>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</si>
  <si>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</si>
  <si>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</si>
  <si>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</si>
  <si>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</si>
  <si>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</si>
  <si>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</si>
  <si>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</si>
  <si>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</si>
  <si>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</si>
  <si>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</si>
  <si>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</si>
  <si>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</si>
  <si>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</si>
  <si>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</si>
  <si>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</si>
  <si>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</si>
  <si>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</si>
  <si>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</si>
  <si>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</si>
  <si>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</si>
  <si>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</si>
  <si>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</si>
  <si>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</si>
  <si>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</si>
  <si>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</si>
  <si>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</si>
  <si>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</si>
  <si>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</si>
  <si>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</si>
  <si>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</si>
  <si>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</si>
  <si>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</si>
  <si>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</si>
  <si>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</si>
  <si>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</si>
  <si>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</si>
  <si>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</si>
  <si>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</si>
  <si>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</si>
  <si>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</si>
  <si>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</si>
  <si>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</si>
  <si>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</si>
  <si>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</si>
  <si>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</si>
  <si>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</si>
  <si>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</si>
  <si>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</si>
  <si>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</si>
  <si>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</si>
  <si>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</si>
  <si>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</si>
  <si>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</si>
  <si>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</si>
  <si>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</si>
  <si>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</si>
  <si>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</si>
  <si>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</si>
  <si>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</si>
  <si>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</si>
  <si>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</si>
  <si>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</si>
  <si>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</si>
  <si>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</si>
  <si>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</si>
  <si>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</si>
  <si>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</si>
  <si>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</si>
  <si>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</si>
  <si>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</si>
  <si>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</si>
  <si>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</si>
  <si>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</si>
  <si>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</si>
  <si>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</si>
  <si>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</si>
  <si>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</si>
  <si>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</si>
  <si>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</si>
  <si>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</si>
  <si>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</si>
  <si>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</si>
  <si>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</si>
  <si>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</si>
  <si>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</si>
  <si>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</si>
  <si>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</si>
  <si>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</si>
  <si>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</si>
  <si>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</si>
  <si>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市街化調整区域におけるＣＶＳの出店について・用途地域の見直し</t>
  </si>
  <si>
    <t>市街化調整区域における出店において、「敷地面積」が、「○○㎡以下」でないと認められない。又、「建物の大きさ」も延べ面積が「○○㎡以下」又は「○○㎡」以下という現状の実態に間に合わない規制となっている。各県対応でＣＶＳが沿道サービスに該当しないとの判断あり、調整区域に出店できない。市街化調整区域におけるＣＶＳ出店は、認められていても実際はお客様の立場から見て使いやすい店作りが困難な場合が多い。
市街化調整区域におけるコンビニエンスストアの出店規制の緩和をお願いしたい。
①敷地規制については、2000㎡以下としていただきたい。
②建物についても「200㎡」以下の店舗としていただきたい。</t>
  </si>
  <si>
    <t>①市街化調整区域に於ける「規制緩和」が進んでいるが、現状のコンビニエンスストアの新規出店を大幅に制限する内容となっている。又、店舗面積も現状の標準店舗面積と大きく格差があり、コンビニエンスストアの出店を認める内容に成り切っていない。
②お客様からの出店要請の要望書を見ると第1種低層地域からの声が非常に多い。すなわちそれだけニーズがあり、また以前と違い、住環境を悪くさせる業態ではなくなったという位置づけに消費者から認められているため。コンビニエンスストアが社会のインフラと認識される中、場所によっては可能としていただきたい。
③生活環境が変化しており、街のセーフティステーションとして出店が必要であると考える。</t>
  </si>
  <si>
    <t>歩道切下げの緩和</t>
  </si>
  <si>
    <t>国土交通省、行政(県・市）によって許可基準が違う。店舗の前面道に対して6m幅を1ヶ所が基準となっている。
歩道はもともと歩行者を守るためのものであるが、車社会の昨今、車での来店客が接近性・退出性を容易にできる駐車場で事故の無い、そして安心して買物が出来るようにしていただきたい。</t>
  </si>
  <si>
    <t>出入り時の危険防止と、前面道から安全に進入できる為にも最低10m幅×2ヶ所（1ヶ所は出口用）以上の許可していただきたい。</t>
  </si>
  <si>
    <t xml:space="preserve">建築確認申請提出時に必要書類、見解が地区により違う為、統一していただきたい。
</t>
  </si>
  <si>
    <t xml:space="preserve">確認申請提出時に同県内・同一建物であっても必要書類が違い、申請提出時に困惑する為、統一化していただきたい。
・ 地盤調査の結果・改善内容
・ 小規模店舗における構造計算書添付の不要
・ 給排水経路図
・ 鉄筋コンクリート構造配筋標準図
・ 建築設備・建築材料の認定書の添付
各地区により、添付の必要有無がある。
</t>
  </si>
  <si>
    <t xml:space="preserve">◎確認申請提出業務の簡素化
・時間の短縮・業務の効率Up、対応力の柔軟性が図れる
◎店舗の仕様統一とのリンク性
　・全国展開において、同一仕様の建物が許可済。
　　　＝他地区では良く、本地区ではNGとの見解は成立
         しない。
◎提出必要書類の整合性、合理化
・資料の更なる共有化により、イレギュラー発生の場合の
　対応に柔軟性が持てると同時に、内容の先読みも
　ある程度可能になる。                                                 
</t>
  </si>
  <si>
    <t>確認申請における審査期間の短縮。</t>
  </si>
  <si>
    <t>開発区域隣接土地所有者の同意取得の見直し</t>
  </si>
  <si>
    <t>開発行為の申請に際しては、基本的に、都市計画法に則った形（開発区域内の地権者の相当数の同意を得る）にとどめるべきである。開発区域隣接地の地権者の100％の同意書添付を求める要件を課している掛川市に対し、「同意書の添付までは義務付けないよう適切な運用に努める」とする国の「開発許可制度運用指針」に沿った運用とするよう、再度、国が技術的助言を行うべきである。</t>
  </si>
  <si>
    <t>都市計画法では、「開発区域内の地権者等の相当数の同意を得る」ことが求められており、ほとんどの自治体については、同法に則り、開発区域内の地権者の同意のみを求めているが、特段の問題は発生していない。
したがって、開発申請に際し、開発区域隣接地の地権者についてまで原則100％の同意を求めることは、開発事業者に過剰な負担を課すものである。</t>
  </si>
  <si>
    <t>開発行為の申請に際し、都市計画法では「当該開発行為をしようとする土地若しくは当該開発行為に関する工事をしようとする土地の区域内の土地またはこれらの土地にある建築物その他の工作物につき当該開発行為の施行または当該開発行為に関する工事の実施の妨げとなる権利を有する者の相当数の同意を得ていること」が求められている。しかし、静岡県掛川市では、開発区域内に加え、開発区域隣接地の地権者及び地元自治会に対してまで、原則100%の同意を要しており、開発が滞るケースがある。例えば、開発区域隣接地の地権者一人が反対したために、開発を断念したり、着工が大幅に遅れる等、事業活動に支障をきたすケースが考えられる。</t>
  </si>
  <si>
    <t>グリーン物流パートナーシップ会議では、年間省エネルギー量、省エネルギー率、事業の継続性・新規性等の観点から、当該事業の妥当性について審査し、普及事業の認定をすることとなっている。この結果を基に、ＮＥＤＯでは、省エネにかかる（物流）設備設置費について審査を行い、補助金交付の可否を決定することとなっている。補助金の交付が決定するまでに２度の申請・審査を経ねばならず、半年近くの期間を要するため、企業の効率的な経営の妨げとなっている。実際問題として、企業の事業計画の中で、輸送手段の確保をｸﾞﾘｰﾝ物流ﾊﾟｰﾄﾅｰ補助金の認定を待ってから実行に移すことは難しく、申請すれば認可されるとの案件であっても、審査から認定までの期間が長いために申請を断念した例もある。双方とも、企業のＣＯ２排出削減努力を支援する制度であるのならば、審査をどちらかの機関に一元化するなどの変更を行い、使い勝手の良い制度とすることで一層のＣＯ２排出削減を促進するべきである。</t>
  </si>
  <si>
    <t>東大和市</t>
  </si>
  <si>
    <t>清瀬市</t>
  </si>
  <si>
    <t>東久留米市</t>
  </si>
  <si>
    <t>武蔵村山市</t>
  </si>
  <si>
    <t>多摩市</t>
  </si>
  <si>
    <t>稲城市</t>
  </si>
  <si>
    <t>羽村市</t>
  </si>
  <si>
    <t>休祭日における危険物荷役許可の変更等手続の簡素化</t>
  </si>
  <si>
    <t xml:space="preserve">(実施内容)　
　「船名・バース・荷役日時変更可」を明記した包括的許可要件とし、やむを得ず日祭日に荷役変更を行う場合、包括的許可要件の範囲内で保安部の宿直者へ電話、ファックス、ＭＡＩＬ等で連絡を行う事により、荷役変更を可能とする。
(提案理由）
　国内(特に内航船舶)の船舶航行荷役環境(船員・船不足)の悪化に対し、船舶航行荷役の効率化として休日、祭日に荷役を行う事例が増加している。一方、最近は3連休等の連続休日が増加しているが、この間での生産調整、気象条件の変化等のために休日中に荷役変更を行う必要性が増加している。なお、各荷主は「危険物専用岸壁承認願い」の承認を得て、許可条件の範囲での船舶・荷役の荷役許可を行っている。本提案はこの許可条件の範囲内での変更に限定するのもである。
</t>
  </si>
  <si>
    <t>仮設トイレの定義の明確化</t>
  </si>
  <si>
    <t>車両の構造が特殊である車両、あるいは輸送する貨物が特殊な車両で、幅、長さ、高さおよび総重量のいずれかの一般的制限値を超えたり、橋、高架の道路、トンネル等で総重量、高さのいずれかの制限値を超える車両を「特殊な車両」といい、道路を通行するには特殊車両通行許可が必要になる。特殊車両通行許可は１年毎に道路管理者に申請し、許可を得なければならない。
車両１台毎について許可申請する必要がある為、申請する側、許可する側ともに作業工数は膨大で、また許可されるまで数ヶ月を要し輸送機会の損失につながる。</t>
  </si>
  <si>
    <t>南越前町</t>
  </si>
  <si>
    <t>越前町</t>
  </si>
  <si>
    <t>美浜町</t>
  </si>
  <si>
    <t>高浜町</t>
  </si>
  <si>
    <t>おおい町</t>
  </si>
  <si>
    <t>若狭町</t>
  </si>
  <si>
    <t>甲府市</t>
  </si>
  <si>
    <t>富士吉田市</t>
  </si>
  <si>
    <t>都留市</t>
  </si>
  <si>
    <t>山梨市</t>
  </si>
  <si>
    <t>大月市</t>
  </si>
  <si>
    <t>特区の分野</t>
  </si>
  <si>
    <t>地域再生の分野</t>
  </si>
  <si>
    <r>
      <t>0</t>
    </r>
    <r>
      <rPr>
        <sz val="11"/>
        <rFont val="ＭＳ Ｐゴシック"/>
        <family val="3"/>
      </rPr>
      <t>1</t>
    </r>
  </si>
  <si>
    <r>
      <t>02</t>
    </r>
  </si>
  <si>
    <r>
      <t>03</t>
    </r>
  </si>
  <si>
    <r>
      <t>04</t>
    </r>
  </si>
  <si>
    <r>
      <t>05</t>
    </r>
  </si>
  <si>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</si>
  <si>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</si>
  <si>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</si>
  <si>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</si>
  <si>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</si>
  <si>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</si>
  <si>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</si>
  <si>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</si>
  <si>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</si>
  <si>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</si>
  <si>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</si>
  <si>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</si>
  <si>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</si>
  <si>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</si>
  <si>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</si>
  <si>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</si>
  <si>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</si>
  <si>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</si>
  <si>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</si>
  <si>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</si>
  <si>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</si>
  <si>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</si>
  <si>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</si>
  <si>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</si>
  <si>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</si>
  <si>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</si>
  <si>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</si>
  <si>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</si>
  <si>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</si>
  <si>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</si>
  <si>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</si>
  <si>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</si>
  <si>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</si>
  <si>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</si>
  <si>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</si>
  <si>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</si>
  <si>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</si>
  <si>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</si>
  <si>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</si>
  <si>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</si>
  <si>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</si>
  <si>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</si>
  <si>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</si>
  <si>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</si>
  <si>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</si>
  <si>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</si>
  <si>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</si>
  <si>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</si>
  <si>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</si>
  <si>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</si>
  <si>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</si>
  <si>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</si>
  <si>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</si>
  <si>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</si>
  <si>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</si>
  <si>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</si>
  <si>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</si>
  <si>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</si>
  <si>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</si>
  <si>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</si>
  <si>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</si>
  <si>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</si>
  <si>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</si>
  <si>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</si>
  <si>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</si>
  <si>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</si>
  <si>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</si>
  <si>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</si>
  <si>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</si>
  <si>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</si>
  <si>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</si>
  <si>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</si>
  <si>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</si>
  <si>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</si>
  <si>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</si>
  <si>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</si>
  <si>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</si>
  <si>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</si>
  <si>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</si>
  <si>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</si>
  <si>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</si>
  <si>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</si>
  <si>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</si>
  <si>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</si>
  <si>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</si>
  <si>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</si>
  <si>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</si>
  <si>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行政書士法、行政手続等における情報通信の技術の利用に関する法律、電子署名及び認証業務に関する法律、道路運送車両法、自動車の保管場所の確保等に関する法律、自動車重量税法、地方税法等</t>
  </si>
  <si>
    <t xml:space="preserve"> 自動車保有関係手続は、紙での申請を行う場合は、自動車の検査・登録を受けるために、運輸支局等の他、警察署、都道府県税事務所等、それぞれの行政機関に出向いて手続を行う必要があるが、現在、岩手県、群馬県、茨城県、埼玉県、東京都、神奈川県、静岡県、愛知県、大阪府、兵庫県の１０都府県において、新車の新規登録を対象に、オンラインによる手続を可能としている。</t>
  </si>
  <si>
    <t xml:space="preserve"> ワンストップサービスについては、利用促進策の費用対効果を勘案しながら、利便性の改善による利用率の向上に取組んでいるところです。利用者からの意見を踏まえ、大量代理申請者が、各々の業務の電子処理を踏まえて大量の申請データを一括して作成し、申請者各々の電子署名の付与に代えて印鑑証明書等を活用することにより、大量の申請を一括して申請することができるよう、システム環境を整備しましたが、この方式は、印鑑証明書等を運輸支局等に提出し、申請が本人によるものであることを確認する必要があることから、常時、運輸支局等に足を運ぶ大量代理申請者には負担のない仕組みであるが、本人申請には適さない方式と考えている。従って、今回のご提案については、多くの利用が見込まれないことから、費用対効果の観点からも要望に応えることができません。</t>
  </si>
  <si>
    <t>ｃ</t>
  </si>
  <si>
    <t>内航海運業法
第七条第一項
第四条第三号</t>
  </si>
  <si>
    <t>内航海運業法第七条第一項の規定により、同第四条第三号に定める使用船舶の船種を変更しようとする内航海運業者は国土交通大臣の変更登録を受けなければならない。</t>
  </si>
  <si>
    <t>e,c</t>
  </si>
  <si>
    <t>-</t>
  </si>
  <si>
    <t>内航海運業法上、内航海運業に使用する船舶の船種については、その構造や積載貨物を勘案して定められるものであるが、これにより当該船舶の積載貨物が限定されてしまうというものではなく、船舶安全法令等安全面の基準を充足するのであれば、酸・アルカリ船とケミカル船間で行われるような、主に他の船種で取り扱われる貨物を相互に積載して運送しても支障はないものとして、積載貨物を変更することのみを理由とする船種の変更登録手続は不要として取り扱っているところである。因みに、過去においては積載貨物を変更することのみを理由とした船種の変更認可手続（現在の変更登録に相当する手続）を行っていた事例が一部にあったが、現在は、当該手続を不要とする取り扱いが申請窓口である地方運輸局等で徹底されているのでご了知願いたい。
一方、日本内航海運組合総連合会（以下「総連合会」という。）が実施している内航海運暫定措置事業（以下「暫定措置事業」という。）は建造等納付金と解撤等交付金に関する厳正な事務処理に基づいて運営されているところであり、特殊タンク船がケミカル製品を運送する場合に必要となる臨時投入認定手続等各種の手続については、当該納付金等の事務処理上必須のものであるが、従来より申請者の事務負担の軽減等を図る観点から大幅な特例措置が講じられている（臨時投入認定手続は通常１ヶ月毎に申請手続き（手数料１件１０万円）を行う必要があるが、本件については６ヶ月毎の申請手続きとしていること。また、当該納付金については、通常の臨時投入に係る納付金を８５％減額する措置がなされている。）ので、引き続き現行の暫定措置事業規程等で規定する事務手続に沿って対応いただくことについてご理解願いたい。</t>
  </si>
  <si>
    <t>船舶安全法第28条</t>
  </si>
  <si>
    <t>危険物の容器検査は、容器の破損等により、危険物の漏えい、火災等の事故につながる可能性があることから、容器の種類、危険度等により地方運輸局長又は登録検査機関による検査を義務付けている制度である。現在、容器検査は登録検査機関である（財）日本舶用品検定協会が実施している。</t>
  </si>
  <si>
    <t>b, c</t>
  </si>
  <si>
    <t>Ⅳ</t>
  </si>
  <si>
    <t>危険物容器は、危険物の漏えい、火災等により重大な事故につながる可能性があるため、一定ロット又は一定間隔での適合性確認検査が不可欠であり、定期的に性能試験を実施することにより適合性を確認するとともに、工場立会いにより同水準の品質で継続して製造できることを確認している。
当該容器は保管状況によっては損傷・劣化し易い素材を使用しており、また、当該容器は大量製造品であるため品質管理体制の運用状況の確認は容器の品質維持及びＵＮマークの適正使用の確認に必須であり、毎年の工場立会いにより確認を行う必要がある。実際、当該容器の仕様・梱包等に問題が判明した事例があり、是正措置をとっている。
一方、性能試験について、昨年度の規制緩和要望を受けて、平成２０年６月より、従来１年毎に実施していた性能試験の間隔を３年毎に延長し、その間の２年間は性能試験の実施に代えて、性能試験実施時の容器との同一性を確認する検査を実施するよう変更し、安全性を確保しつつ、受験者の負担の軽減を図ったところである。本変更は導入して間もないことから、今後検査方法の変更による効果や安全性への影響等について検討を行う必要があり、現時点において直ちに性能試験の間隔をさらに延長することは困難である。
なお、容器製造の品質管理、ＵＮマーク管理等を確認するため毎年実施している工場立会いについては、品質管理に関する認証を取得している工場について、当該認証に関する事項について確認を免除する等受験者の負担を軽減する方向で検討してまいりたい。</t>
  </si>
  <si>
    <t>　日常生活を通して排出されるゴミの一時集積施設は、住環境や景観面からも必要不可欠な施設である。しかし、第一種低層住居専用地域・第二種低層住居専用地域及び第一種中高層住居専用地域では、建築するこつができる建築物とはなっておらず、建築審査会の同意を得て建築できる建築物となっている。迷惑施設という旧態依然の観点から公聴会により周辺住民の意向を聞き、建築審査会に諮っていくという趣旨は理解できるが、時代の変化とともに住民ニーズも多様化してきている中、時代遅れの制度ではないかと思われる。
　国では一層の景観行政を推進するため平成16年に景観法を制定している。毎日のように各家庭から出されるゴミは、地域によっては野積みにされ、景観を阻害するとともに、良好な住環境に及ぼす影響は計り知れない。
　また、建築許可を取るためには、必要以上の時間と労力、費用がかかる。これは、申請者のみならず許可権者も同様である。
　日常生活を送る上で必要不可欠となっているゴミの一時集積施設については、前段の状況を踏まえ、「建築することができる建築物」にすべきである。</t>
  </si>
  <si>
    <t>小布施町</t>
  </si>
  <si>
    <t>・高さ60メートルを超える風力発電機のタワーに対する安全基準の見直し　　　　　　　　　　　　　　　　　　　　　　　　　　　　　</t>
  </si>
  <si>
    <t>・風力発電機の監督省庁の一本化（現行ではタワー部分が国土交通省、その上部のナセルとブレードは経済産業省の管轄）</t>
  </si>
  <si>
    <t>役員の現住所・電話番号は、個人情報保護の観点から、提出書類から削除、または少なくとも公共の閲覧を不可能とすべきである。</t>
  </si>
  <si>
    <t>建設業許可及び宅建業免許の申請及び役員就退任に伴う変更届提出の際、当該企業の役員全員の略歴書等の提出が求められ、役員略歴書は公共の閲覧が可能であるが、役員の現住所（及び自治体によっては電話番号）の記入を求められる。</t>
  </si>
  <si>
    <t>指定建築材料の新規指定手続の整備</t>
  </si>
  <si>
    <t>建築基準法第37条の指定建築材料に含まれていない建築材料を、新たに指定する手続を整備すべきである。</t>
  </si>
  <si>
    <t>建築基準法第３１条第１項、下水道法第１１条の３第１項</t>
  </si>
  <si>
    <t>下水道法第２条第８号に規定する処理区域においては、便所は、水洗便所（汚水管が公共下水道に連結されたものに限る）以外の便所としてはならない</t>
  </si>
  <si>
    <t>d</t>
  </si>
  <si>
    <t>平成20年10月にとりまとめられた「下水道地震対策技術検討委員会報告書」においては、下水道施設被害の影響を最小限にするために下水道が果たすべき機能を確保することの重要性が指摘されています。その一環として、トイレの使用の確保が挙げられており、仮設トイレの設置などによる対処が記載されているところです。
建築基準法第３１条第１項の規定では、下水道法第２条第８号に規定する処理区域内においては、便所は水洗便所以外の便所としてはならないとされていますが、仮設トイレとして取り扱われるものであれば、上述の規定は適用されません。
なお、下水道処理区域の設定は、地域の実態に即して具体的な検討等がなされた上で、定められるものであり、個別具体的な事例毎について、それぞれの地域でご検討いただく必要があります。</t>
  </si>
  <si>
    <t>「下水道地震対策技術検討委員会報告書」について（国交省下水道部HP）
http://www.mlit.go.jp/crd/crd_sewerage_tk_000030.html</t>
  </si>
  <si>
    <t>e</t>
  </si>
  <si>
    <t>建築基準法第21条</t>
  </si>
  <si>
    <t>延べ面積が3,000㎡を超える建築物で、柱などの主要構造部に可燃材料を用いているものは、耐火建築物としなければならない。</t>
  </si>
  <si>
    <t>d</t>
  </si>
  <si>
    <t>建築基準法第27条</t>
  </si>
  <si>
    <t>３階以上の階を学校の用途に供する建築物は耐火建築物としなければならない。</t>
  </si>
  <si>
    <t xml:space="preserve">建築基準法は、国民の生命、健康、財産を保護するため、安全及び衛生の観点から、建築物の用途、規模等に応じて、建築物の構造及び設備等に関する最低限の基準を定めているものである。
従来、３階以上の階を不特定多数の人が利用する特殊建築物等については、避難安全の確保や倒壊防止の観点から、その柱や梁を鉄筋コンクリート造などの耐火構造とすることとされていた。これらについて、その後の技術開発の進展を踏まえ、平成12年６月に施行された改正建築基準法により性能規定化が行われ、木造であっても耐火性能を有するものであれば、３階以上の特殊建築物を建築したりできるように措置されたところである。今後も、木材の性能を適切に評価することにより、建築物における木材の利用の拡大に努めてまいりたい。
</t>
  </si>
  <si>
    <t>【建築基準法上、幼稚園等を２階建とすることを禁止していない】</t>
  </si>
  <si>
    <t>②については、２×４工法による特別養護老人ホームは必ずしも耐火建築物とはいえず、個別の計画に応じて建築基準法第２条第９号の２の規定を満たしている建築物でなければ、耐火建築物であるとは言えない。
また、いわゆる燃え代設計による準耐火構造については、従来から、平成12年建設省告示第1358号において規定されているところ。</t>
  </si>
  <si>
    <t>建築基準法第６条</t>
  </si>
  <si>
    <t>建築主事は、建築基準法第６条第１項第１号から第３号までに規定する建築物については35日以内に、同項第４号に規定する建築物については７日以内に審査を行わなければならない。</t>
  </si>
  <si>
    <t>建築主事が行う建築確認については、建築基準法第６条第４項の規定により、原則として、同条第１項第１号から第３号までに規定する建築物については35日以内に、同項第４号に規定する建築物については７日以内に審査を行わなければならない。
なお、事前相談については、法令において規定されているものではなく、審査を円滑に行うために任意で実施されているものである。</t>
  </si>
  <si>
    <t>建築基準法第６条、建築基準法施行規則第１条の３</t>
  </si>
  <si>
    <t>建築確認の申請時に必要な図書は、施行規則第１条の３において規定されているところ。</t>
  </si>
  <si>
    <t>確認申請書の様式は、建築基準法施行規則第１条の３において規定されているところであり、同条において、建築物の状況に応じて、当該建築物に係る建築基準関係規定への適合性を審査するために必要な図書が網羅的に明示されている。</t>
  </si>
  <si>
    <t>建築基準法第６条第４項</t>
  </si>
  <si>
    <t>c</t>
  </si>
  <si>
    <t>ご提案中にある「建築基準法第６条第１項第３号に該当しない建築物」が、同項第１号又は第２号に該当する建築物であれば、原則として、建築主事による審査の期間は35日以内であり、同項第４号に該当する建築物であれば、建築主事による審査の期間は７日以内である。
また、物品販売業を営む店舗で、その用途に供する部分の床面積が100㎡を超えるものについては、同項第１号に該当する建築物であるため、原則として、建築主事による審査の期間は35日以内である。
なお、指定確認検査機関における確認審査については、法令上の審査期間が定められていない。</t>
  </si>
  <si>
    <t>c</t>
  </si>
  <si>
    <t>　風力発電設備については発電設備としての安全確保の観点から、その安全な運転や発電に伴う感電、火災の防止等について確認する必要があるため、電気事業法において規制を行っている。他方、建築基準法においては、一定の高さ以上の工作物について、倒壊等による被害の防止等の観点から地震、風圧等の震動及び衝撃に対する安全性等の最低の基準を定めており、風車についても、工作物としてこれらの安全性を確認する必要があるため規制を行っているものである。このため、監督省庁の一元化は困難である。
　なお、実運用において設置者に対して負担をかけないよう、建築基準法に基づく審査と、電気事業法に基づく審査との整合性に配慮した運用をしているところである。</t>
  </si>
  <si>
    <t>建築基準法第２条第１号</t>
  </si>
  <si>
    <t>建築物とは土地に定着する工作物のうち、屋根及び柱若しくは壁を有するもの等をいうとされている。</t>
  </si>
  <si>
    <t>建築基準法（以下「法」という。）第２条第１号の規定では、建築物とは土地に定着する工作物のうち、屋根及び柱若しくは壁を有するもの等をいうとされていますが、仮設トイレが当該建築物に該当するかの法上の取扱いについて、国土交通省住宅局建築指導課長から各都道府県建築主務部長に対し、「仮設トイレの建築基準法上の取扱いについて（平成１６年９月１３日国住指１５５１号）」を発出し、仮設トイレのうち、規模（床面積、高さ等）、形態、設置状況（給排水等の設置が固定された配管によるものかどうかなど）等から判断して、随時かつ任意に移動できるものは当該建築物には該当しないものとして取扱う旨の技術的な助言を行っているところです。</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</si>
  <si>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</si>
  <si>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</si>
  <si>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</si>
  <si>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</si>
  <si>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</si>
  <si>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</si>
  <si>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</si>
  <si>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</si>
  <si>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</si>
  <si>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</si>
  <si>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</si>
  <si>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</si>
  <si>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</si>
  <si>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</si>
  <si>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</si>
  <si>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</si>
  <si>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</si>
  <si>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</si>
  <si>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</si>
  <si>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</si>
  <si>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江北町</t>
  </si>
  <si>
    <t>白石町</t>
  </si>
  <si>
    <t>太良町</t>
  </si>
  <si>
    <t>長崎市</t>
  </si>
  <si>
    <t>佐世保市</t>
  </si>
  <si>
    <t>(希望する関連行政指導の内容)☆総連規約の緩和等、例えば　　　　　　　　　　　　　　　　　　　　　　　　
１．特タン⇒ケミカル　　　　　　　　　　　　　　　
・暫定措置事業規定に基づく認定手続きの不要化　　　　　　　　　　　　　　　　　　　　　　
・同事業納付金の転用期間中の負担手続きの簡素化等　　
２．ケミカル⇒特タン　　　　　　　　　　　　　　　　　
・事業計画変更承認の廃止　　　　　　　　　　　　　　　　
・建造承認条件変更承認の廃止</t>
  </si>
  <si>
    <t>提案事項管理番号</t>
  </si>
  <si>
    <t>該当法令</t>
  </si>
  <si>
    <t>制度の現状</t>
  </si>
  <si>
    <t>措置の分類</t>
  </si>
  <si>
    <t>措置の内容</t>
  </si>
  <si>
    <t>措置の概要（対応策）</t>
  </si>
  <si>
    <t>その他</t>
  </si>
  <si>
    <t>国家交通官と地方交通官を設置し、道路管理者と交通管理者の連携が不十分な現状を改善して頂きたい。</t>
  </si>
  <si>
    <t>道路管理者と交通管理者や道路管理者同士の連携が不十分で標識の乱立や法令違反行為への標識誘導等が多発している。民間人などの国家交通官や地方交通官を設置し、国家交通官や地方交通官が道路管理者同士（国・自治体）や交通管理者との調整を行い、道路を統一的に管理し、間違いのない安心安全な道路にして頂きたいと思います。</t>
  </si>
  <si>
    <t>民間企業</t>
  </si>
  <si>
    <t>(社)日本経済団体連合会</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</si>
  <si>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</si>
  <si>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</si>
  <si>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</si>
  <si>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</si>
  <si>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</si>
  <si>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</si>
  <si>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</si>
  <si>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</si>
  <si>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</si>
  <si>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</si>
  <si>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</si>
  <si>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</si>
  <si>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</si>
  <si>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</si>
  <si>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</si>
  <si>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</si>
  <si>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</si>
  <si>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</si>
  <si>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</si>
  <si>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</si>
  <si>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</si>
  <si>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</si>
  <si>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</si>
  <si>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</si>
  <si>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</si>
  <si>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</si>
  <si>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</si>
  <si>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</si>
  <si>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</si>
  <si>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</si>
  <si>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</si>
  <si>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</si>
  <si>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</si>
  <si>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</si>
  <si>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</si>
  <si>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</si>
  <si>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</si>
  <si>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</si>
  <si>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</si>
  <si>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</si>
  <si>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</si>
  <si>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</si>
  <si>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</si>
  <si>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</si>
  <si>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</si>
  <si>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</si>
  <si>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</si>
  <si>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</si>
  <si>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</si>
  <si>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</si>
  <si>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</si>
  <si>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</si>
  <si>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</si>
  <si>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</si>
  <si>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</si>
  <si>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</si>
  <si>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</si>
  <si>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</si>
  <si>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</si>
  <si>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その他業務</t>
  </si>
  <si>
    <t>官民競争入札等の制度等に関する要望</t>
  </si>
  <si>
    <t>下水道処理区域内における便所方式の追加及び設置規制の緩和</t>
  </si>
  <si>
    <t>下水道処理区域内にバイオラックストイレの設置を認めて欲しい。法律は、下水道処理区域内の便所は「水洗便所以外の便所」は認めていない為、地域の自治体は「水洗便所か否か」で判断している。災害時のトイレ問題は深刻で、避難場所も多くが下水道処理区域内にある為にトイレ対策が進んでいない。ゆえに、断水時の水洗便所は使えないので困っている。水洗便所以外の便所を「希望する者」には設置が可能となるよう、規制緩和策を検討願いたい。</t>
  </si>
  <si>
    <t>個人</t>
  </si>
  <si>
    <t xml:space="preserve">多くの車両使用を行い、３年毎に車両入れ替えをしている関係から、車両入れ替えに伴う登録や新規出店地域への登録・管轄変更などの手続きが煩雑を極めている。
③新規出店地域での活動をする場合、主たる事業場がないと法人名での車両登録ができない。営業活動上人を先に送り込み出店開発をする時にも、他地区で車両登録して主たる事業場ができてから管轄変更をする必要があり、手続きをすることで、その間車両使用ができなくなり、営業活動に支障が出る。また、社員の異動で車両を都道府県を越えて移動するときも同様である。
</t>
  </si>
  <si>
    <t xml:space="preserve">④都道府県地域別の認識ナンバープレートを廃止し、全国統一ナンバーとしていただきたい。（車両には、ユニーク番号としてのフレームナンバーがあり、そちらの採用をお願いしたい。）
</t>
  </si>
  <si>
    <t>③法人自家用使用車両に関する車庫法の規制を緩和し、主たる事業場がその地区に存在しないときでも、業務による車両使用が明白なときは、社員の個人宅であっても、当該法人名での車庫証明取得と車両登録を可能としていただきたい。</t>
  </si>
  <si>
    <t xml:space="preserve">多くの車両使用を行い、３年毎に車両入れ替えをしている関係から、車両入れ替えに伴う登録や新規出店地域への登録・管轄変更などの手続きが煩雑を極めている。
④新規出店地域での活動をする場合、主たる事業場がないと法人名での車両登録ができない。営業活動上人を先に送り込み出店開発をする時にも、他地区で車両登録して主たる事業場ができてから管轄変更をする必要があり、手続きをすることで、その間車両使用ができなくなり、営業活動に支障が出る。また、社員の異動で車両を都道府県を越えて移動するときも同様である。
</t>
  </si>
  <si>
    <t>荷主と物流事業者が協働して実施する省エネの取組みを支援するため、申請されたプロジェクトに関し、グリーン物流パートナーシップ会議においては、省エネ効果だけでなく、事業の継続性・新規性・政策的意義等の観点から評価を行っております。同会議で認定された案件は、ＮＥＤＯが補助金執行上の観点から主に会計上の審査を行っております。</t>
  </si>
  <si>
    <t>左記のように、グリーン物流パートナーシップ会議とＮＥＤＯにおいては審査における役割が異なる事から、「グリーン物流パートナーシップ会議に係る審査機関の一元化」は困難であります。
しかし、グリーン物流パートナーシップ会議においては、これまでに申請書類の簡素化、申請に当たっての手引書の作成等、申請者に過度の負担をおかけしないよう運用してまいりましたが、今後とも関係省庁・機関と調整を行い、申請者の負担を考慮し、申請書はまずグリーン物流パートナーシップ会議にて受け付け、グリーン物流パートナーシップ会議における事業の継続性・新規性・政策的意義等の審査とＮＥＤＯにおける審査を一貫して行う制度の構築など、申請者が利用しやすいように現行制度の見直しに努めてまいります。</t>
  </si>
  <si>
    <t>ｄ</t>
  </si>
  <si>
    <t>-</t>
  </si>
  <si>
    <t xml:space="preserve"> 制限表面による物件の制限等は、空港に離着陸する航空機の安全を確保し、乗客・乗員、空港周辺住民等の生命・財産を守るための重要かつ不可欠の安全規制である。
現行の制限表面の形状及び勾配については、総合規制改革会議の平成１４年第２次答申を受けて設置した調査検討委員会（委員長：河内啓二東京大学工学系研究科教授）においてＩＣＡＯ基準や諸外国の類似制度等も踏まえた専門的・技術的検討がなされ、その結果、現行の制限表面の形状は妥当であり、現行の勾配を維持することが適切であるとの結論を得たところ（平成１６年３月）。
　 このように制限表面の設定は、安全の観点からＩＣＡＯの基準に準拠しつつ、専門家による検討を踏まえた上で決定されているものである。</t>
  </si>
  <si>
    <t>ｃ</t>
  </si>
  <si>
    <t>－</t>
  </si>
  <si>
    <t>巨大船(長さ２００ｍ以上の船舶）の航路通航時間の制限の緩和については、平成１５年、１６年輻輳海域における船舶交通規制緩和に関する調査研究委員会において、海域利用者を含めた海事関係者、学識経験者、関係官公庁、海難防止団体等による調査研究を行ったところである。
その結果、備讃瀬戸海域においては、海難の発生状況、船舶通航実態、漁業操業実態等を鑑みると、巨大船の夜間航行の安全性が確保できるとは言い難く、あわせて、地元漁業関係者をはじめとする多方面の海域利用者の協力が必要不可欠であり、緩和するための環境が十分に整っていないとする結論が出たものである。
　船舶通航実態等の海上環境が調査研究当時とさほど変化のない現状においては、安全上の観点から長さ２００ｍ以上の船舶に対する規制緩和が直ちに可能であるとは考えていない。</t>
  </si>
  <si>
    <t xml:space="preserve">海上交通安全法第２条第２項、第２３条
</t>
  </si>
  <si>
    <t>・巨大船とは、長さ２００メートル以上の船舶をいう。
・海上保安庁長官は、巨大船等の航路における航行に伴い生ずるおそれのある船舶交通の危険を防止するため必要があると認めるときは、当該巨大船等の船長に対し、航行予定時刻の変更、進路を警戒する船舶の配備その他当該巨大船等の運航に関し必要な事項を指示することができる。</t>
  </si>
  <si>
    <t>ｃ</t>
  </si>
  <si>
    <t>Ⅰ</t>
  </si>
  <si>
    <t>港則法第２３条第１項</t>
  </si>
  <si>
    <t>船舶は、特定港において危険物の積込、積替又は荷卸をするには、港長の許可を受けなければならない。</t>
  </si>
  <si>
    <t>d</t>
  </si>
  <si>
    <t>-</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</si>
  <si>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</si>
  <si>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</si>
  <si>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</si>
  <si>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</si>
  <si>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</si>
  <si>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</si>
  <si>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</si>
  <si>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</si>
  <si>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</si>
  <si>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</si>
  <si>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</si>
  <si>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</si>
  <si>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</si>
  <si>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</si>
  <si>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</si>
  <si>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</si>
  <si>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</si>
  <si>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</si>
  <si>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</si>
  <si>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</si>
  <si>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</si>
  <si>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</si>
  <si>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</si>
  <si>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</si>
  <si>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</si>
  <si>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</si>
  <si>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</si>
  <si>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</si>
  <si>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</si>
  <si>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</si>
  <si>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</si>
  <si>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</si>
  <si>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</si>
  <si>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</si>
  <si>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</si>
  <si>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</si>
  <si>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</si>
  <si>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</si>
  <si>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</si>
  <si>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</si>
  <si>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</si>
  <si>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</si>
  <si>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</si>
  <si>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</si>
  <si>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</si>
  <si>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</si>
  <si>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</si>
  <si>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</si>
  <si>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</si>
  <si>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</si>
  <si>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</si>
  <si>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</si>
  <si>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</si>
  <si>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</si>
  <si>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</si>
  <si>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</si>
  <si>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</si>
  <si>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</si>
  <si>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</si>
  <si>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</si>
  <si>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</si>
  <si>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</si>
  <si>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</si>
  <si>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</si>
  <si>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</si>
  <si>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</si>
  <si>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</si>
  <si>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</si>
  <si>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</si>
  <si>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</si>
  <si>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</si>
  <si>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</si>
  <si>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</si>
  <si>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</si>
  <si>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</si>
  <si>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</si>
  <si>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</si>
  <si>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</si>
  <si>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</si>
  <si>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</si>
  <si>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</si>
  <si>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</si>
  <si>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</si>
  <si>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</si>
  <si>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</si>
  <si>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</si>
  <si>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</si>
  <si>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</si>
  <si>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</si>
  <si>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</si>
  <si>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</si>
  <si>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</si>
  <si>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</si>
  <si>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</si>
  <si>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</si>
  <si>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</si>
  <si>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</si>
  <si>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</si>
  <si>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</si>
  <si>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</si>
  <si>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</si>
  <si>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</si>
  <si>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</si>
  <si>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</si>
  <si>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青木村</t>
  </si>
  <si>
    <t>長和町</t>
  </si>
  <si>
    <t>下諏訪町</t>
  </si>
  <si>
    <t>富士見町</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</si>
  <si>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</si>
  <si>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</si>
  <si>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</si>
  <si>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</si>
  <si>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</si>
  <si>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</si>
  <si>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</si>
  <si>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</si>
  <si>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</si>
  <si>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</si>
  <si>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</si>
  <si>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</si>
  <si>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</si>
  <si>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</si>
  <si>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</si>
  <si>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</si>
  <si>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</si>
  <si>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</si>
  <si>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</si>
  <si>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</si>
  <si>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</si>
  <si>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</si>
  <si>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</si>
  <si>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</si>
  <si>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</si>
  <si>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</si>
  <si>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</si>
  <si>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</si>
  <si>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</si>
  <si>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</si>
  <si>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</si>
  <si>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</si>
  <si>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</si>
  <si>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</si>
  <si>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</si>
  <si>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</si>
  <si>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</si>
  <si>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</si>
  <si>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</si>
  <si>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</si>
  <si>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</si>
  <si>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</si>
  <si>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</si>
  <si>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</si>
  <si>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</si>
  <si>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</si>
  <si>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</si>
  <si>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</si>
  <si>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</si>
  <si>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</si>
  <si>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</si>
  <si>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</si>
  <si>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</si>
  <si>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</si>
  <si>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</si>
  <si>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</si>
  <si>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</si>
  <si>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</si>
  <si>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</si>
  <si>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</si>
  <si>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</si>
  <si>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</si>
  <si>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</si>
  <si>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</si>
  <si>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</si>
  <si>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</si>
  <si>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</si>
  <si>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</si>
  <si>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</si>
  <si>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</si>
  <si>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</si>
  <si>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</si>
  <si>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</si>
  <si>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</si>
  <si>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</si>
  <si>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</si>
  <si>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</si>
  <si>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</si>
  <si>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</si>
  <si>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</si>
  <si>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</si>
  <si>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</si>
  <si>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</si>
  <si>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</si>
  <si>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</si>
  <si>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</si>
  <si>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</si>
  <si>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</si>
  <si>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</si>
  <si>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</si>
  <si>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</si>
  <si>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</si>
  <si>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</si>
  <si>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</si>
  <si>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</si>
  <si>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</si>
  <si>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</si>
  <si>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</si>
  <si>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</si>
  <si>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</si>
  <si>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</si>
  <si>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</si>
  <si>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</si>
  <si>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</si>
  <si>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</si>
  <si>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</si>
  <si>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</si>
  <si>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</si>
  <si>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</si>
  <si>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</si>
  <si>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</si>
  <si>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</si>
  <si>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</si>
  <si>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</si>
  <si>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</si>
  <si>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</si>
  <si>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</si>
  <si>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</si>
  <si>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</si>
  <si>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</si>
  <si>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</si>
  <si>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</si>
  <si>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</si>
  <si>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</si>
  <si>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</si>
  <si>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</si>
  <si>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</si>
  <si>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</si>
  <si>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</si>
  <si>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</si>
  <si>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</si>
  <si>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</si>
  <si>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</si>
  <si>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</si>
  <si>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</si>
  <si>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</si>
  <si>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</si>
  <si>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</si>
  <si>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</si>
  <si>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</si>
  <si>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</si>
  <si>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</si>
  <si>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</si>
  <si>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</si>
  <si>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</si>
  <si>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</si>
  <si>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</si>
  <si>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</si>
  <si>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</si>
  <si>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</si>
  <si>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</si>
  <si>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</si>
  <si>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</si>
  <si>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</si>
  <si>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</si>
  <si>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</si>
  <si>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</si>
  <si>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</si>
  <si>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</si>
  <si>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</si>
  <si>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</si>
  <si>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</si>
  <si>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</si>
  <si>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</si>
  <si>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</si>
  <si>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</si>
  <si>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</si>
  <si>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</si>
  <si>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</si>
  <si>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</si>
  <si>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</si>
  <si>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</si>
  <si>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</si>
  <si>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</si>
  <si>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</si>
  <si>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</si>
  <si>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</si>
  <si>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</si>
  <si>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</si>
  <si>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</si>
  <si>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大阪・梅田の「大阪駅北地区」は大阪空港への運航ルートにあたっており、「航空法」により超高層ビル高さは１８０mまでしか建てられない。　大阪が世界の都市間競争を勝ち抜くために、超高層ビル高さ３００ｍ超の建設を可能とすべきである。　都市内はゾーニング規制の下で、都心の高度利用を目的とする都市のシンボルとなり得る超高層ビルの建設によって、都市の美しいスカイラインを生成し、「都市格」の向上を図らなければならない。　もしも、改正されなければ、大阪空港は平成６年の廃止決定通り廃止すべきである。　</t>
  </si>
  <si>
    <t>歴史学者　宮崎市定が言うように、「交流軸のある都市は栄え、交流軸から外れた都市は滅ぶ。」　交流とは情報であり、人そのものである。　人々から“あこがれ”を持たれる都市こそ世界都市の必須条件といえる。　歴史の重層性を成す都市格を持ち、世界中の若者があこがれる都市となるために、その象徴としての超高層ビルの建設は必要欠くべからざるものであるといえるのである。　大阪の都心においては、梅田以外に摩天楼足り得るところがあり得るであろうか。</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</si>
  <si>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</si>
  <si>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</si>
  <si>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</si>
  <si>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</si>
  <si>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</si>
  <si>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</si>
  <si>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</si>
  <si>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</si>
  <si>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</si>
  <si>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</si>
  <si>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</si>
  <si>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</si>
  <si>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</si>
  <si>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</si>
  <si>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</si>
  <si>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</si>
  <si>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</si>
  <si>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</si>
  <si>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</si>
  <si>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</si>
  <si>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</si>
  <si>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</si>
  <si>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</si>
  <si>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</si>
  <si>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</si>
  <si>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</si>
  <si>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</si>
  <si>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</si>
  <si>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</si>
  <si>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</si>
  <si>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</si>
  <si>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</si>
  <si>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</si>
  <si>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</si>
  <si>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</si>
  <si>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</si>
  <si>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</si>
  <si>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</si>
  <si>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</si>
  <si>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</si>
  <si>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</si>
  <si>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</si>
  <si>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</si>
  <si>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</si>
  <si>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</si>
  <si>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</si>
  <si>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</si>
  <si>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</si>
  <si>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</si>
  <si>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</si>
  <si>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</si>
  <si>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</si>
  <si>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</si>
  <si>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</si>
  <si>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</si>
  <si>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</si>
  <si>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</si>
  <si>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</si>
  <si>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</si>
  <si>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</si>
  <si>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</si>
  <si>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</si>
  <si>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</si>
  <si>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</si>
  <si>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</si>
  <si>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</si>
  <si>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</si>
  <si>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</si>
  <si>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</si>
  <si>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</si>
  <si>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</si>
  <si>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</si>
  <si>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</si>
  <si>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</si>
  <si>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</si>
  <si>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</si>
  <si>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</si>
  <si>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</si>
  <si>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</si>
  <si>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</si>
  <si>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</si>
  <si>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</si>
  <si>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</si>
  <si>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</si>
  <si>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</si>
  <si>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</si>
  <si>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</si>
  <si>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</si>
  <si>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</si>
  <si>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</si>
  <si>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</si>
  <si>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</si>
  <si>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</si>
  <si>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</si>
  <si>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</si>
  <si>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</si>
  <si>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</si>
  <si>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</si>
  <si>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</si>
  <si>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</si>
  <si>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</si>
  <si>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</si>
  <si>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</si>
  <si>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</si>
  <si>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</si>
  <si>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</si>
  <si>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</si>
  <si>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</si>
  <si>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</si>
  <si>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</si>
  <si>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</si>
  <si>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</si>
  <si>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</si>
  <si>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</si>
  <si>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</si>
  <si>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</si>
  <si>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</si>
  <si>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</si>
  <si>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</si>
  <si>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 xml:space="preserve">《実施内容》
①　幼稚園、福祉施設等については、建築基準法の特殊建築物に関する規制では、病院や診療所等とともに2階建てまでは可能とされているにも関わらず、設置基準等により、建築基準法以上に厳しい規制となっており、2階以上の木造建築の建設は困難（従って平屋のみ建築可能。）となっている。高齢者、乳幼児については格段の安全性が保障されなければならないが、その安全性に関しては、他の法律、基準でしっかり押さえることが可能であるため、幼稚園、福祉施設等について建築基準法の規制以上に厳しくする根拠は見あたらないことから、規制を緩和するべきである。例えば斜面地で2階建てとすると、1階も2階も接地し、避難階として安全性は確保できる。このような場合は、木造も可能としていただきたい。
②　なお、現在、特養老人ホーム等において２×４工法であれば耐火建築物として認められている一方で、燃え代後も耐力が保存される、より安全な準耐火性能を持った軸組工法（準耐火構造）等で木材建築が認められないことは不合理である。実際の耐火性能の検証に基づき、規制のあり方を見直すべきである。
《提案理由》
　木材は調湿能力に優れ、有害な紫外線を吸収すること等が科学的証明されており、子どもたちや高齢者に好影響を与えることや、２×４工法に使用する石膏ボードがもたらす環境への悪影響に比べ軸組工法では環境負荷が少ない点からも、積極的に木造の幼稚園、福祉施設等の建築を促進するため、規制を緩和するべきである。
</t>
  </si>
  <si>
    <t>学校建築に関する構造規制の緩和</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</si>
  <si>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</si>
  <si>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</si>
  <si>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</si>
  <si>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</si>
  <si>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</si>
  <si>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</si>
  <si>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</si>
  <si>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</si>
  <si>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</si>
  <si>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</si>
  <si>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</si>
  <si>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</si>
  <si>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</si>
  <si>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</si>
  <si>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</si>
  <si>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</si>
  <si>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</si>
  <si>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</si>
  <si>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</si>
  <si>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</si>
  <si>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</si>
  <si>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</si>
  <si>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</si>
  <si>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</si>
  <si>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</si>
  <si>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</si>
  <si>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</si>
  <si>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</si>
  <si>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</si>
  <si>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</si>
  <si>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</si>
  <si>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</si>
  <si>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</si>
  <si>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</si>
  <si>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</si>
  <si>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</si>
  <si>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</si>
  <si>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</si>
  <si>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</si>
  <si>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</si>
  <si>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</si>
  <si>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</si>
  <si>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</si>
  <si>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</si>
  <si>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</si>
  <si>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</si>
  <si>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</si>
  <si>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</si>
  <si>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</si>
  <si>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</si>
  <si>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</si>
  <si>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</si>
  <si>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</si>
  <si>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</si>
  <si>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</si>
  <si>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</si>
  <si>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</si>
  <si>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</si>
  <si>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</si>
  <si>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</si>
  <si>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</si>
  <si>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</si>
  <si>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</si>
  <si>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</si>
  <si>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</si>
  <si>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</si>
  <si>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</si>
  <si>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</si>
  <si>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</si>
  <si>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</si>
  <si>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</si>
  <si>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</si>
  <si>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</si>
  <si>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</si>
  <si>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</si>
  <si>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</si>
  <si>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</si>
  <si>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</si>
  <si>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</si>
  <si>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</si>
  <si>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</si>
  <si>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</si>
  <si>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</si>
  <si>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</si>
  <si>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</si>
  <si>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</si>
  <si>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</si>
  <si>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</si>
  <si>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</si>
  <si>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</si>
  <si>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</si>
  <si>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</si>
  <si>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</si>
  <si>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</si>
  <si>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幼稚園、福祉施設等の施設を木造で建設する場合、平屋建てしか認められない規制を緩和し、2階建てまで可能にするべきである。</t>
  </si>
  <si>
    <t>特殊車両の通行許可条件は、原則「特殊車両通行許可限度算定要領について（昭和53年12月1日付け建設省道交発第99号、同道企発第57号通達）」などに基づき計算される。
但し海上ｺﾝﾃﾅの場合は、「海上ｺﾝﾃﾅ用ｾﾐﾄﾚｰﾗ連結車の橋梁照査式適合車両の取り扱いについて（平成10年3月31日付け建設省道交発第39号、同道企発第22号通達）」により、「算定要領にかかわらずＢ条件で通行を認める」「算定要領にかかわらず同要領に適合するものとみなす」と通行許可条件が緩和されている。
最大軸重10トン以下の特殊車両につき、同一構造の車両で、同一ﾙｰﾄを走行するにもかかわらず、通行条件に差があるが、平成10年3月31日付け通達の対象を海上ｺﾝﾃﾅに限定する制約条件となるものがあるのでしょうか?
ないのであれば、分割可能貨物についても海上ｺﾝﾃﾅと同等の通行許可条件を認めて頂きたい。
積載数量の拡大は、ﾄﾞﾗｲﾊﾞｰ不足への対応、コスト削減だけでなく、地球温暖化防止のためのＣＯ2の削減を進める上で、重要な要素である。</t>
  </si>
  <si>
    <t>船種区分変更に係る諸手続きの斟酌措置</t>
  </si>
  <si>
    <t>(提案理由)
これにより、設備的にはプール運用が可能なはずの船舶の有効活用への阻害要件のひとつが消滅。ケミカル船の船腹不足対応の一助となる。</t>
  </si>
  <si>
    <t>石油化学工業協会</t>
  </si>
  <si>
    <t>現在は、内航海運事業者が、船種(*)の変更を行う場合、事業の登録事項の変更に相当する為、変更登録(新規登録時と同様の審査あり)が必要となる。これを酸・アルカリ船とケミカル船のように構造的に同じもので、船舶安全法、海防法等安全に係る法令上の要件をクリアーしている船舶同士の転用については、手続き不要として欲しい。なお、これに関し、内航海運組合法に基づき、同組合が実施している認定・承認業務及び暫定措置事業の関連部分につき、整合性がとれるよう規制緩和を実施して頂きたい。(詳細特記事項)
(*)旧内航海運業法における適正船腹量設定上の船種区分で、油送船(含むケミカル船)、特殊タンク船、セメント専用船、自動車専用船等の用途区分にカテゴライズされているが、酸・アルカリ専用船は、構造的に汎用ケミカル船と同一であっても、特殊タンク船に区分され、品転時は、船種変更になってしまう。　　　　　　</t>
  </si>
  <si>
    <t>在籍出向社員の主任技術者／監理技術者への就任要件の緩和</t>
  </si>
  <si>
    <t>平成１９年度６月期提案事項要望管理番号（5078001)：「出向社員の主任技術者／監理技術者への就任要件の緩和」における回答「在籍出向者については、当該出向者と出向元との間に第三者の介入する余地のない雇用に関する一定の権利義務関係（賃金、労働時間、雇用、権利構成）が存在し、資格者証、健康保険被保険者証又は市区町村が作成する住民税特別徴収税額通知書等によって出向元との雇用関係を確認することができれば、出向元の主任技術者又は監理技術者として配置できる。」を得たが、出向社員が主任/監理技術者として業務執行できることを認めていただきたい</t>
  </si>
  <si>
    <t>自治体財政が逼迫している状況下、左記「リースバック取引」を行うと、利用者へ影響を与える事なく、所有資産を活用した資金調達が可能となる。更に、その調達資金を活用する事により自治体の財政状況を大きく改善する事が可能となると考えられる。
しかしながら本項における規制の存在により補助対象財産を有償譲渡する場合に補助金の国庫納付が必要となるため未だ上記リースバック取引が実施された実績はないと聞いている。
一方上記リースバック取引においては、賃貸借契約により事業継続が一定期間担保されているため当該事業による公共サービスの提供は引き続き当該地域において変化なく供給される。そのためリースバック取引における有償譲渡は補助金等の目的に反していないと考えられる。
従ってリースバック取引を行う場合には補助金の国庫納付に関する条件を付さずに包括的に承認する事務処理を行って頂きたい。
また併せて、係る包括承認に関する取り扱いについて明文化された指針を策定して頂きたい。</t>
  </si>
  <si>
    <t>コンクリートミキサー車に適用される車両総重量の規制値に関しては、近年の道路整備の進展状況を踏まえると、特殊車両の道路通行の場合に許容している規制値との比較から言っても、一部の強度の脆弱な橋等を通行する場合を除き、その最高制限値を緩和しても、現行規制値の根拠とされている「道路構造の保全」上の障害を生じるとは言えない状況となっているものと考えられるため、道路法及び道路運送車両法における該当規制値を改正し、その最高限度の値を特殊車両の場合の規制最下限値と整合する２５トンまで引き上げるべきである。この改正が実現すると、コンクリートミキサー車の走行回数が減少することに伴う道路に加える負荷総量の減少というメリットと、排気ガスの減少により地球環境の保護に貢献できるメリットを享受できる利点があるため、本要望の実現が強く求められる。</t>
  </si>
  <si>
    <t>全国生コンクリート工業組合連合会</t>
  </si>
  <si>
    <t>（社）全日本トラック協会</t>
  </si>
  <si>
    <t>土砂等を運搬する大型自動車に係る規制の緩和</t>
  </si>
  <si>
    <t>　「土砂等を運搬する大型自動車による交通事故の防止等に関する特別措置法（ダンプ規制法）」等に基づく以下の規制について、物流コストの軽減等を図る観点から、早期に緩和されたい。
（１）営業用ダンプカーについては、道路運送法に基づく「使用者の名称等の表示義務」に加え、土砂等を運搬する運転者等の事故を防ぐための土砂等を運搬する大型自動車による交通事故の防止等に関する特別措置法（ダンプ規制法）に基づく「表示番号の指定および表示義務」という二重の規制が課せられ、事業者はこれらを車体に表示するために必要な負担（１車両につき数万円）をしなければならない。しかしながら、営業用ダンプカーについては、すでに貨物自動車運送事業輸送安全規則等により、安全運行・事故防止のための運行管理の徹底等が強く求められ、これらの違反による行政処分の罰則も強化されていることなどから、営業用ダンプカーについては、「表示番号の指定および表示義務」の廃止を検討されたい。仮にすべての営業用ダンプカーについて、その廃止が不可能であるならば、少なくとも、過去に引き起こした違反や事故の有無、安全に対する取り組みについて、毎年度、適正化事業実施機関が一定の基準に基づき、評価、認定した「安全性優良事業所」が保有する営業用ダンプカーについては、「表示番号の指定および表示義務」の廃止を検討されたい。なお、全ての営業用ダンプカーについて、その廃止が不可能である場合は、その根拠となるデータ及び明確な理由を示されたい。また、自家用ダンプカーと比べ、営業用ダンプカーについてはすでに貨物自動　　車運送事業法等の関係法令に基づき、安全運行のための詳細な規則が定められており、こうした法令を遵守する営業用ダンプカー事業者については、自重計の取付義務を免除するなど、自家用ダンプカーから営業用ダンプカーへ変更を促すような優遇措置を検討されたい。
    （２）ダンプカーへの「積載重量の自重計」の取付け義務について、営業用については貨物自動車運送事業輸送安全規則等による過積載の防止など運行管理等の規程を遵守しており、また、物流コストの低減を図る観点からも積載重量の自重計取付け義務を早期に廃止されたい。
国土交通省よりダンプカーの過積載義務違反の多さが指摘されているが、営業用、自家用別に義務違反件数等を公表されたい。</t>
  </si>
  <si>
    <t>　休日・祭日における危険物荷役許可に関わる荷役変更(桟橋・油種・数量・船名他)は『一定の要件を満たし、包括的に許可された内容の範囲』において、電話連絡による変更を認められている。しかしながら実態として企業の専用桟橋においても、船名・桟橋・荷役許可日時変更については『包括的に許可された内容の範囲』には含まれず、「新規申請」の扱いとなりとなり、変更の受付を行ってもらえない。
　しかしながら最近は連続休暇が増加し、生産調整、気象条件の変化等で休日中の荷役変更の必要性も増加している。ついては、「危険物専用岸壁承認願い」の許可条件の範囲内の船名・桟橋・荷役許可日時変更は、『包括的に許可された内容の範囲』に包含され、電話、ファックス、ＭＡＩＬ等の簡易な手段で「変更」が可能となるように規制を緩和いただきたい。</t>
  </si>
  <si>
    <t>原動機付自転車（50cc以下）の見直し（法定速度の引き上げ、技能試験導入など）</t>
  </si>
  <si>
    <t>コンクリートミキサー車の車両総重量の規制緩和</t>
  </si>
  <si>
    <t>生コンクリートの輸送に当たり、アジテータ車(コンクリートミキサー車）の１回当たりの輸送量を増やし搬送総回数を減じて排気ガスを減少させるため、道路法及び道路運送車両法における車両総重量を車両の最遠軸距が７ｍ未満のものは、高速道路又は道路管理者の指定道路を通行する場合、最高限度２５トンとしていただきたい。</t>
  </si>
  <si>
    <t>自動車排出ガスに係る抜本的な使用過程車対策</t>
  </si>
  <si>
    <t>抜本的な使用過程車対策の実施</t>
  </si>
  <si>
    <t xml:space="preserve"> 平成２２年度までに対策地域のすべてで大幅な大気環境の改善を図れるように、更なる法改正を検討し、域外からの流入車規制など実効性かつ即効性ある措置を講じること。また、規制適合車の使用を促すためのステッカー制度は貼付を義務化し、車検制度を活用するなど確実な交付の仕組みを構築するとともに、対策地域内でも車検更新ができる猶予期間内にある自動車についてもステッカー交付の対象とし、規制適合車への転換促進の観点から、猶予期間内にある旨を判別できるようにすること。
（提案理由）
首都圏の一都三県では、平成１５年１０月１日から条例によるディーゼル車規制を実施し、八都県市で連携協力してディーゼル車対策に取り組んでいる。都における平成１７年度大気監視結果では、浮遊粒子状物質の濃度は昭和４８年度の測定以来、初めて全測定局で環境基準を達成したが、幹線道路沿いに残る二酸化窒素の高濃度汚染は依然として深刻な状況にある。
  国は、平成１９年５月、「自動車から排出される窒素酸化物及び粒子状物質の特定地域における総量の削減に関する特別措置法｣を改正したが、その内容は流入車対策を始めとして不十分なものである。</t>
  </si>
  <si>
    <t>建築業許可・宅建業免許の申請・変更届における添付書類の見直し</t>
  </si>
  <si>
    <t>国民利便・負担軽減推進協議会</t>
  </si>
  <si>
    <t>建設業許可及び宅建業免許の申請及び役員の就退任に伴う変更届の際に提出する役員略歴書のうち、現住所及び電話番号等の個人情報に当たる項目は、公共の閲覧を不可能とすべきである。2008年8月の国土交通省による再回答では、建設業許可・宅建業免許ともに「できるだけ速やかに検討を開始したい」とされているところ、検討の期限を明示すべきである。</t>
  </si>
  <si>
    <t>土地を開発し、建築確認をいただくまでに非常に時間を要している。事前相談を行い再度本申請を含めて半年を要する。事前相談を行う場合には問題がある場合のみにしていただきたい。</t>
  </si>
  <si>
    <t>法第三条及び第七条又は第十五条により建設業を営む「営業所」は営業所専任技術者を置くことがその許可要件とされています。この「営業所」については、常時請負契約の見積り、入札、狭義の契約締結等請負契約の締結に関する実体的な行為を行う事務所とされています。　一方、許可を得た適法な業者であることを対外的に明らかにすべく、法第四十条では「店舗」ごとに標識を掲げることとされています。　しかしながら、この「店舗」については通達等による言及がないと認識しています。法に中で、「営業所」と店舗」という異なる文言が使われている以上、同義ではないと解釈しておりますが、「店舗」に関する貴省の見解が明らかにされていない以上、業者の判断だけでの対応はできかねる現実にあります。建設業法上の「営業所」に当たらない「店舗」の具体的な例を明らかにして頂きたい。</t>
  </si>
  <si>
    <t>H20年5月28日付地方分権改革推進委員会の第1次勧告内に「補助対象財産の財産処分（転用、譲渡等）の弾力化」が謳われており、10年経過後の財産処分時に補助金返還が不要となる方向性が出されている。また10年経過前でも「災害や市町村合併等に伴う財産処分」について同様に扱う、とされている。</t>
  </si>
  <si>
    <t>補助金等に係る財産処分の規制の緩和及び明確化</t>
  </si>
  <si>
    <t>地方自治体が取得・整備した補助対象財産のうち（主に不動産に関して）、下水道施設のようなインフラ資産を、第三者に譲渡し且つ同時にその資産を賃借し継続して施設運営を行うという一連の取引取引（所謂リースバック取引）を行う場合には、補助金の国庫納付に関する条件を付さずに売却を包括的に承認する事務処理を行って頂きたい。
また併せて、係る取り扱いに関する包括承認のルールを指針として策定して頂きたい。</t>
  </si>
  <si>
    <t>監理技術者の監理技術者講習修了証の有効期間開始日の改善</t>
  </si>
  <si>
    <t xml:space="preserve">航空法（昭和２７年７月１５日法律第２３１号）
第２条、第４９条、第５６条、第５６条の３
</t>
  </si>
  <si>
    <t>我が国では、航空法に基づき、航空機の離発着の安全を確保するため、進入表面、転移表面及び水平表面並びに延長進入表面、円錐表面及び外側水平表面を設定することとなっており（延長進入表面、円錐表面及び外側水平表面にあっては、羽田・成田・関西・中部及び政令で定める空港のみ設定することが可能。以下、これらを総称して「制限表面」という。）、制限表面が設定された後は、これら制限表面で定められた高さを越えて物件の建設等が行えないこととされている。ただし、水平表面、円錐表面、外側水平表面については、空港の設置者の承認を受けた場合は、この限りではない。</t>
  </si>
  <si>
    <t>交通規制の実施、道路の新設・改築等に当たっては、付近住民の要望や意見などを反映させて実施しているところであり、また、都道府県公安委員会と道路管理者との必要な相互調整については、道路交通法や道路法に規定されているほか、日常から相互の連絡調整を密にとることにより十分に連携がなされているものと承知している。
さらに、標識設置に関する道路管理者同士の相互調整については、地方ブロックや都道府県単位にて、委員会等を設けること等により、必要な相互調整を図っているところである。
引き続き、このような仕組みを活用して、都道府県公安委員会及び道路管理者並びに道路管理者同士の連携・調整を図っていく所存である。</t>
  </si>
  <si>
    <t>道路法第２４条
「道路法第24条の承認及び第91条第1項の許可に係る審査基準について」（平成6年9月30日付け建設省道政発第49号道路局長通達）</t>
  </si>
  <si>
    <t>道路管理者以外の者が、道路に関する工事又は道路の維持を行う場合には、道路管理者の承認を受けて行うことができる。</t>
  </si>
  <si>
    <t>ｄ</t>
  </si>
  <si>
    <t xml:space="preserve">道路法24条に基づく道路管理者以外の者の行う工事（以下「承認工事」という。）については、「道路法第24条の承認及び第91条第1項の許可に係る審査基準について」（平成6年9月30日付け建設省道政発第49号道路局長通達）により承認工事審査基準（案）を示しているが、これは一般的な審査基準であるところ、同通達本文に記載されているとおり、「地方の特殊性、工事の態様等に応じて、本基準と異なった基準を定めることは差し支えないもの」であり、各道路管理者は当該基準（案）を参考としてそれぞれの運用基準を定めている。
承認工事の審査にあたっては、各道路管理者が、それぞれ定めた運用基準に基づき、歩行者の安全、沿道施設への車両の出入りの円滑等のバランスを考慮しながら、個別具体の箇所に応じて適切に対応しており、具体的な事案については、担当している道路管理者にお問い合わせください。
</t>
  </si>
  <si>
    <t>道路交通法第５７条、道路交通法施行令第２２条、道路法第４７条、道路法第４７条の２、車両制限令第３条</t>
  </si>
  <si>
    <t>車両の高さの最高限度は、道路管理者が道路の構造の保全及び交通の危険の防止上支障がないと認めて指定した道路を通行する車両にあっては４．１メートル、その他の道路を通行する車両にあっては３．８メートルとなっている。</t>
  </si>
  <si>
    <t>c</t>
  </si>
  <si>
    <t xml:space="preserve">全国の道路には上空障害のある箇所が多く残っていることから、車高の一般的制限値を全国一律４．１ｍに緩和することはできません。
高さ指定道路は、車高３．８ｍ超４．１ｍ以下の車両の通行に関して、関係業界より頂いた追加指定要望等を基に、道路の構造の保全及び交通の危険防止上支障がないと認められる道路について、道路管理者が都道府県公安委員会と調整の上指定しています。平成２０年４月１日現在、指定延長は約４２，５００ｋｍであり、今後も適切に指定を行っていく予定です。なお、平成２０年度も追加指定に向けて作業中です。
</t>
  </si>
  <si>
    <t>道路法第47条の2</t>
  </si>
  <si>
    <t xml:space="preserve">国際海上コンテナは輸出入貨物のために扉が封印されており、国内において分割することができない点で「貨物が特殊」であるため、その輸送については重量に関して許可条件の特例を設けています。道路構造の保全の観点からは、一般的制限値を超える重量となる国内貨物は基本的に分割して頂くことが望ましいものであり、やむなく積載重量を大きくして通行する場合は、現地の道路状況により付されるＣ条件等を遵守し通行して頂きますようお願いします。
なお、国際海上コンテナ輸送においても、通行経路にＴＬ－２０設計荷重未満である橋梁が含まれ、Ｃ条件等が付されて許可される場合があることを申し添えます。
</t>
  </si>
  <si>
    <t>「車両制限令第３条」「車両の通行の許可の手続等を定める省令第１条」「道路運送車両の保安基準・自動車の保安基準第４条」</t>
  </si>
  <si>
    <t>総重量の最高限度は、高速自動車国道又は道路管理者が道路の構造の保全及び交通の危険の防止上支障が無いと認めて指定した道路を通行する車両にあっては２５トン以下で車両の長さ及び軸距に応じて当該車両の通行により生ずる応力を勘案して国土交通省令で定める値、その他の道路を通行する場合にあっては２０トンとなっている。                                                                                現在、コンクリートミキサー車の車両総重量について、最遠軸距が５．５メートル以上７メートル未満であれば、２２トン（長さが９メートル未満の自動車にあつては、２０トン）を超えてはならないとされております。</t>
  </si>
  <si>
    <t>橋梁や高架の道路等の構造物を健全な状態で利用者に提供し続けていくためには、橋梁等に対する重量の影響を一定以下に制限することが必要であることから、車両の通行の許可の手続等を定める省令及び道路運送車両の保安基準において、高速自動車国道又は重さ指定道路を通行する車両の車長及び最遠軸距に応じた総重量を規定しています。平成５年度に道路構造令及び車両制限令が改正され、車両総重量の制限値を車長１１メートル以上かつ最遠軸距７メートル以上の車両について２５トンまで緩和したところですが、車長及び最遠軸距の短い車両について総重量を緩和した場合には、一度に橋梁等に載る重車両の台数が多くなり、橋梁等に対する影響が極めて大きくなると考えられるため、これを緩和することは困難です。</t>
  </si>
  <si>
    <t>道路法第32条
道路交通法第79条
「道路占用許可申請手続の簡素合理化について」（平成17年3月17日国道利第30号路政課長通達）</t>
  </si>
  <si>
    <t>所轄警察署長は、道路交通法第７７条第１項の規定による許可をしようとする場合において、当該許可に係る行為が道路法第３２条第１項又は第３項の規定を受けるものであるときは、あらかじめ、当該道路の管理者に協議しなければならない。
道路管理者は、道路法第３２条第１項又は第３項の規定による許可をしようとする場合において、当該許可に係る行為が道路交通法第７７条第１項の規定を受けるものであるときは、あらかじめ、当該地域を管轄する警察署長に協議しなければならない。</t>
  </si>
  <si>
    <t>d</t>
  </si>
  <si>
    <t>警察署長と道路管理者との間で行われる道路交通法第７９条及び道路法第３２条第５項に基づく協議の方法については、法令上特段の定めはなく、これを電子的に行うことも現行規定上可能であることから、各自治体において実施した場合の費用対効果等を検討した上で、導入の可否を判断するものと承知している。</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</si>
  <si>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</si>
  <si>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</si>
  <si>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</si>
  <si>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</si>
  <si>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</si>
  <si>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</si>
  <si>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</si>
  <si>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</si>
  <si>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</si>
  <si>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</si>
  <si>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</si>
  <si>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</si>
  <si>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</si>
  <si>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</si>
  <si>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</si>
  <si>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</si>
  <si>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</si>
  <si>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</si>
  <si>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</si>
  <si>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</si>
  <si>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</si>
  <si>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</si>
  <si>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</si>
  <si>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</si>
  <si>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</si>
  <si>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</si>
  <si>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</si>
  <si>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</si>
  <si>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</si>
  <si>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</si>
  <si>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</si>
  <si>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</si>
  <si>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</si>
  <si>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</si>
  <si>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</si>
  <si>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</si>
  <si>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</si>
  <si>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</si>
  <si>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</si>
  <si>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</si>
  <si>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</si>
  <si>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</si>
  <si>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</si>
  <si>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</si>
  <si>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</si>
  <si>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</si>
  <si>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</si>
  <si>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</si>
  <si>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</si>
  <si>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</si>
  <si>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</si>
  <si>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</si>
  <si>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</si>
  <si>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</si>
  <si>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</si>
  <si>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</si>
  <si>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</si>
  <si>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</si>
  <si>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</si>
  <si>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</si>
  <si>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</si>
  <si>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</si>
  <si>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</si>
  <si>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</si>
  <si>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</si>
  <si>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</si>
  <si>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</si>
  <si>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</si>
  <si>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</si>
  <si>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</si>
  <si>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</si>
  <si>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</si>
  <si>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</si>
  <si>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</si>
  <si>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</si>
  <si>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</si>
  <si>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</si>
  <si>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</si>
  <si>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</si>
  <si>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</si>
  <si>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</si>
  <si>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</si>
  <si>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</si>
  <si>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</si>
  <si>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</si>
  <si>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</si>
  <si>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</si>
  <si>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</si>
  <si>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</si>
  <si>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「印鑑証明書などを活用した自動車保有関係手続のワンストップサービス（通称：ハイブリッドOSS）」において、国民誰もが本人申請のできる環境の整備を速やかに行うべきである。</t>
  </si>
  <si>
    <t>現在、「印鑑証明書などを活用した自動車保有関係手続のワンストップサービス（通称：ハイブリッドOSS）」においては、国民の本人申請ができない状況にある。国民がPCの環境設定だけで申請が可能となるよう、このハイブリッドOSSにおいても、国土交通省はシステム環境の整備を速やかに行うべきである</t>
  </si>
  <si>
    <t xml:space="preserve">自動車保有関係手続きのワンストップサービスには、アプレットを用いたOSSと通称：ハイブリッドOSSといわれている二つのOSSが存在しています。このハイブリッドOSSは、住基カードの電子署名（公的個人認証）に代わるものとして、ユーザーの印鑑証明書＋委任状を「本人を証明する物」として運輸支局に提出し、登録官が目視でこれを認証（本人確認）する「紙での提出＋電子申請」の混合方式です。申請が完了するまでの間に二回運輸支局に出向かねばならず、ワンストップサービスとは名ばかりの方式です。
国土交通省はこの方式について、利用者の意見を聞いた結果だとして、このハイブリッドOSSが利用できるのを一部の業界に限定しています。つまり、行政手続の基本である「本人申請」がこの方式では申請が不可能な状態に置かれています。
自動車を購入したユーザー本人が、このハイブリッドOSSではPCの環境設定だけでは利用できず、本人申請の道を閉ざすということは、国民の行政に対する申請権を奪うものであり、電子政府構築上の根幹に関わる問題です。国民がどのような方式（アプレットを用いたOSS,ハイブリッドOSS）を選択しようとも、本人申請のできる環境の整備を速やかに行うべきです。
</t>
  </si>
  <si>
    <t>自動車の「登録制度」を廃止し「届出制度」とすべきである。</t>
  </si>
  <si>
    <t>道路運送車両法は第三者に対する対抗要件として民事的効力を付与しているが、制度の担保が機能しておらず民事的効力は有名無実となっている。事実上機能していない所有権の公証制度を道路運送車両法から削除（自動車の登録制度を廃止）し、軽自動車等で行われている届出制度に改正することにより、自動車の保有に関する諸手続を簡素化して、国民の利便推進・負担軽減を図るべきである</t>
  </si>
  <si>
    <t xml:space="preserve">現実の運輸支局における自動車の登録申請の受付においては、一般の申請者は法律の趣旨に従って受付用の箱に申請書を入れた順番に登録をしているが、自販連の登録代行センターや中販の申請書類に関しては、一般の受付窓口とは別枠で受付け、複数台あるPCの端末にランダムに書類を投入し、車検証を印字・出力するコンピューター端末の出力番号がイコール申請時の受理番号であるとして車検証を交付している。
補正等が無い限りは、受付けた申請書をその順序に従って登録するのが道路運送車両法の規定であり、受理番号の代わりに、車検証を印字・出力するコンピューター端末の出力番号を受理番号にするという現行の方式は、法の趣旨を逸脱した運用である。これでは申請の受付順位が確定できず、結果として、自動車の登録制度は事実上の崩壊状態にあるということができる。
この際、道路運送車両法を改正して、登録自動車を軽自動車と同様な届出制度にすれば、波及効果は広範に及び、名義変更や廃車手続は大幅に簡素化されることになり、ユーザー自身による申請が簡単に出来るようになるため、国民の利便は向上し負担は大幅に軽減されるはずである。
</t>
  </si>
  <si>
    <t>登録自動車における封印制度を見直し、申請者本人が封印を行うことを認めるべきである。</t>
  </si>
  <si>
    <t>軽自動車等には存在しない登録自動車の封印制度によって、毎日何千台という自動車が、ナンバープレートを変更するというその目的のためだけにガソリンを消費させ、CO２を増加させ、交通渋滞や事故の危険性を伴いながら各運輸支局へ運行されている。このことは、環境問題、エネルギー問題等を考えれば、早急に解決されるべき課題である。</t>
  </si>
  <si>
    <t xml:space="preserve">軽自動車の届出制度では、ナンバープレートへの封印という制度が無いが、そのことによる特段の問題の発生もなく有効に機能している事実がある。自動車の登録制度の廃止要望で論じたように、自動車の登録制度における民事的効力が事実上機能していない現状においては、現行の封印制度を今後も維持して行く必要性はない。
また、環境悪化の相当部分を占めている自動車の運行は、二酸化炭素の増加、交通渋滞、交通事故の危険性及びエネルギーのロスを増加させるだけであり、国民の利便と負担軽減の推進に逆行している。これらの点について、地球環境というグローバルな観点から比較検討すれば、国土交通大臣の委託を受けた者等だけが封印の取り付けをすることができるという、現状の封印制度を維持する論拠に乏しいことは明らかである。
よって、自動車を運輸支局に持込むことなく登録等の手続を行った申請者（代理人）が、番号標と共に封印を受領し、その後、本人の責任において封印（施封）が可能となるよう制度を見直すべきである。
</t>
  </si>
  <si>
    <t>地球環境を守るために、自動車における封印制度を見直すべきである。</t>
  </si>
  <si>
    <t>軽自動車等には存在しない登録自動車の封印制度によって、毎日何千台という自動車が、ナンバープレートを変更するという目的のためだけにガソリンを消費させ、CO２を増加させ、交通渋滞や事故の危険性を伴いながら各運輸支局へ運行されていることは、環境問題、エネルギー問題等を考えれば、早急に解決されるべき課題である。</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</si>
  <si>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</si>
  <si>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</si>
  <si>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</si>
  <si>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</si>
  <si>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</si>
  <si>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</si>
  <si>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</si>
  <si>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</si>
  <si>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</si>
  <si>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</si>
  <si>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</si>
  <si>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</si>
  <si>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</si>
  <si>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</si>
  <si>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</si>
  <si>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</si>
  <si>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</si>
  <si>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南種子町</t>
  </si>
  <si>
    <t>上屋久町</t>
  </si>
  <si>
    <t>屋久町</t>
  </si>
  <si>
    <t>大和村</t>
  </si>
  <si>
    <t>宇検村</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</si>
  <si>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</si>
  <si>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</si>
  <si>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</si>
  <si>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</si>
  <si>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</si>
  <si>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</si>
  <si>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</si>
  <si>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</si>
  <si>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</si>
  <si>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</si>
  <si>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</si>
  <si>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</si>
  <si>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</si>
  <si>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</si>
  <si>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</si>
  <si>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</si>
  <si>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</si>
  <si>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</si>
  <si>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</si>
  <si>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</si>
  <si>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</si>
  <si>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</si>
  <si>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</si>
  <si>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</si>
  <si>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</si>
  <si>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</si>
  <si>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</si>
  <si>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</si>
  <si>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 xml:space="preserve">　危険物専用岸壁における危険物荷役許可に関するバース、荷役許可日時及び数量の変更については、包括的に許可された内容の範囲内の変更であれば、土日、祝祭日でも保安部への連絡により処理できるようにしている。
　また、船名、桟橋の変更についても、原則新規申請とはなるものの、土日、祝祭日においても、それぞれの港の状況等に応じて可能な範囲にて柔軟に対応しているところである。
</t>
  </si>
  <si>
    <t>e</t>
  </si>
  <si>
    <t xml:space="preserve">道路運送法第五条、第二十条
道路運送法施行規則第五条
一般乗用旅客自動車運送事業（１人１車制個人タクシーを除く。）の許可及び認可等の申請に関する審査基準について（平成14年1月18日近運旅二公示第9号）
</t>
  </si>
  <si>
    <t>　一般旅客自動車運送事業者は、地方運輸局長が定める営業区域を設定する必要があり、発地及び着地のいずれもがその営業区域外に存する旅客の運送（路線を定めて行うものを除く。）をしてはならない。</t>
  </si>
  <si>
    <t>　タクシー事業は事業立地に制約がないという特性を有することから、全国一円での自由な営業活動を認めた場合、通常行われるべき適正な運行管理ができない可能性がある。このため、輸送の安全を確保するための運行管理の拠点となる営業所の位置を含む一定の合理的な地理的範囲を設定させ、旅客の発地及び着地のいずれもがこの外にある輸送活動を禁止することにより、適正な運行管理の担保を図るとともに、利用者利便の確保の観点から運転者が十分な地理的知識を備えることを担保しようとしているものである。
　一方、運賃規制については、国が一定の地域ごとに上限運賃を公示しているが、当該地域は、需要構造、原価水準等を勘案してある程度運賃を取りまとめて取り扱うことが合理的であると認められた地域として設定されるものであり（全国９２ブロック）、営業区域とは別に設定されるものである。
　このように営業区域とは、輸送の安全及び利用者利便を確保するために道路運送法において設定を求めているものであり（全国６４４地域）、運賃を規制するために設定しているものではなく、また運賃の設定も営業区域単位で行われている訳でもなく、提案は事実誤認である。</t>
  </si>
  <si>
    <t>ｃ</t>
  </si>
  <si>
    <t>道路運送車両法第４条</t>
  </si>
  <si>
    <t>　自動車（軽自動車、小型特殊自動車、二輪の小型自動車を除く。）は登録を受けなければ、運行の用に供することはできない。</t>
  </si>
  <si>
    <t xml:space="preserve">　登録制度は、自動車の取引の安全を確保するための第三者対抗要件を付与する「民事登録」と自動車の使用の実態を把握する「行政登録」の２つの機能を有している。
このため、「民事登録」においては、登録自動車の所有権の得喪についての公証を行い、自動車の財産権を保全するとともに、盗難車等正当な所有権に基づかない自動車の流通を防止することにより、全国的な自動車の取引の安定性を確保しているものである。
　一方、「行政登録」においては、自動車関係諸税の徴収、自動車を使用した犯罪・交通事故、地域環境対策としての流入規制などにおいて、登録自動車の所有者・使用者を明確にすることにより、納税義務者の確定、加害者の推定、所有者・使用者責任の明確化を行っているものである。
登録制度は上記のような国民財産上及び全国的な行政遂行上、基盤情報として重要な機能を果たしており、登録自動車を届出制度にすることは適切ではない。
</t>
  </si>
  <si>
    <t>ｃ</t>
  </si>
  <si>
    <t xml:space="preserve">道路運送車両法第１１条第１項、第２８条の３
道路運送車両法施行規則第１３条
</t>
  </si>
  <si>
    <t>　自動車登録番号標の交付を受けた自動車の所有者は、自動車登録番号標を自動車に取り付けた上で、封印取付受託者から封印の取付を受けることとされている。　封印の取付は国土交通省令で定める要件を備える者に委託することができる。</t>
  </si>
  <si>
    <t>　登録自動車の封印制度は、自動車登録制度の実効性を担保するため、自動車登録ファイルに登録された自動車登録番号を表示する自動車登録番号標を国が交付し、国が封印することとしているものである。従って、施封を申請者本人に任せた場合、不正なナンバーの付け替えや、未登録自動車（無車検・無保険）の運行、未施封によるナンバー盗難、盗難ナンバーを取り付けた自動車を使用した犯罪などの恐れがあることから適切ではない。</t>
  </si>
  <si>
    <t>　自動車登録番号標の交付を受けた自動車の所有者は、自動車登録番号標を自動車に取り付けた上で、封印取付受託者から封印の取付を受けることとされている。
　封印の取付は国土交通省令で定める要件を備える者に委託することができる。</t>
  </si>
  <si>
    <t xml:space="preserve">道路運送法第五条、第二十条
道路運送法施行規則第五条
一般乗用旅客自動車運送事業（福祉輸送事業）の許可の申請に関する審査基準について（平成16年4月1日近運自二公示第72号）
</t>
  </si>
  <si>
    <t xml:space="preserve">　営業区域の意義は、運行管理の拠点である営業所への帰属性を確保し、適正な運行管理を確保することにより、輸送の安全を図ることにある。輸送の安全を確保するための運行管理の拠点となる営業所の位置を含む一定の合理的な地理的範囲を設定させ、一般乗用旅客自動車運送事業（福祉輸送事業限定）における営業区域については、福祉自動車等の普及状況を踏まえ、要介護者等利用者の利便の向上を図る観点から、営業区域を原則、都道府県単位まで認めているところである。
したがって、営業区域を撤廃した場合、通常行われるべき適正な運行管理に支障をきたし、輸送の安全の確保が阻害されるおそれがあることから、営業区域の撤廃は困難である。
</t>
  </si>
  <si>
    <t>自動車の保管場所の確保等に関する法律第３条、第４条
自動車の保管場所の確保等に関する法律施行令第１条
自動車の保管場所証明等事務に係る「自動車の使用の本拠の位置」の解釈基準について（平成１５年１０月１５日付け警察庁丁規発第７４号）
道路運送車両法第４条、第１２条、第１３条</t>
  </si>
  <si>
    <t>　自動車の保有者は、道路上の場所以外の場所において、当該自動車の保管場所（車庫、空き地その他自動車を通常保管するための場所をいう。）を確保しなければならず、当該保管場所は、当該自動車の使用の本拠の位置との距離が２キロメートルを超えないものでなければならない。
　車両の新規登録、使用の本拠の位置の変更を伴う変更登録・移転登録を受けようとする者は、運輸支局等に自動車保管場所証明書を提出する必要がある。</t>
  </si>
  <si>
    <t>ｄ</t>
  </si>
  <si>
    <t>　法人の所有する自動車について、当該法人の社員の個人住宅等を「使用の本拠の位置」とする申請等がなされた場合、社員の個人宅等が当該法人の営業所や出張所等として使用され、社員の個人宅等を営業活動の拠点として実際に自動車を使用しており、かつ、当該自動車の点検整備、運行管理等が行われている実態があるときは、当該社員が当該自動車の管理責任者として認められ、かつ、その場所が「使用の本拠の位置」として認められることもあり得る。
　なお、当該法人名の自動車保管場所証明書が添付された新規登録、変更登録、移転登録申請がなされれば、当該法人名での車両登録は可能である。</t>
  </si>
  <si>
    <t>道路管理者が行う道路占用許可と警察署長が行う道路使用許可の両方を得る必要がある場合、双方で協議することが義務付けられている。行き違いを防止する目的から口頭協議はそぐわないため、現在は紙情報により協議書と回答書を取り交わしている。これを電子化することにより、一層のIT化の促進を図るものである。提案理由：現在は、道路占用（使用）者が提出した道路使用許可申請書を道路管理者が預かり、協議書を添付した上で警察署へ提出している。（法的には逆のパターンも可能。）しかし、これでは道路管理者と警察署長が同時に事務処理ができないため、双方の許可が下りるまでには相当の時間を要し、占用（使用）者には負担となっている。また、行政も警察庁も各種申請手続きの電子化を推進しているにも関わらず、協議書の電子化がなされていない現状は、IT化の推進を阻む要因にもなりかねない。そこで、この協議を電子化することで事務の迅速化を図り、尚且つ、行政と警察庁双方の業務改善を促進するものである。</t>
  </si>
  <si>
    <t>越前市</t>
  </si>
  <si>
    <t>ア</t>
  </si>
  <si>
    <t>イ</t>
  </si>
  <si>
    <t>ウ</t>
  </si>
  <si>
    <t>エ</t>
  </si>
  <si>
    <t>オ</t>
  </si>
  <si>
    <t>カ</t>
  </si>
  <si>
    <t>キ</t>
  </si>
  <si>
    <t>ク</t>
  </si>
  <si>
    <t>ケ</t>
  </si>
  <si>
    <t>コ</t>
  </si>
  <si>
    <t>サ</t>
  </si>
  <si>
    <t>シ</t>
  </si>
  <si>
    <t>ス</t>
  </si>
  <si>
    <t>セ</t>
  </si>
  <si>
    <t>ハローワーク関連業務</t>
  </si>
  <si>
    <t>統計調査関連業務</t>
  </si>
  <si>
    <t>公物管理関連業務</t>
  </si>
  <si>
    <t>窓口関連業務</t>
  </si>
  <si>
    <t>許認可関連業務</t>
  </si>
  <si>
    <t>徴収関連業務</t>
  </si>
  <si>
    <t>施設管理・運営業務</t>
  </si>
  <si>
    <t>研修業務</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</si>
  <si>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</si>
  <si>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</si>
  <si>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</si>
  <si>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</si>
  <si>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提案主体名</t>
  </si>
  <si>
    <t>提案主体分類コード</t>
  </si>
  <si>
    <t>都道府県名</t>
  </si>
  <si>
    <t>要望事項
（事項名）</t>
  </si>
  <si>
    <t>構想</t>
  </si>
  <si>
    <t>物流の促進</t>
  </si>
  <si>
    <r>
      <t>07</t>
    </r>
  </si>
  <si>
    <t>高知市</t>
  </si>
  <si>
    <t>室戸市</t>
  </si>
  <si>
    <t>安芸市</t>
  </si>
  <si>
    <t>制度の所管官庁等</t>
  </si>
  <si>
    <t>警察庁、総務省、財務省、国土交通省</t>
  </si>
  <si>
    <t>文部科学省、厚生労働省、国土交通省</t>
  </si>
  <si>
    <t>経済産業省、国土交通省</t>
  </si>
  <si>
    <t>社団法人
日本自動車工業会</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</si>
  <si>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</si>
  <si>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</si>
  <si>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</si>
  <si>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</si>
  <si>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</si>
  <si>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</si>
  <si>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</si>
  <si>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</si>
  <si>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</si>
  <si>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</si>
  <si>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</si>
  <si>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</si>
  <si>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</si>
  <si>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</si>
  <si>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</si>
  <si>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</si>
  <si>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</si>
  <si>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</si>
  <si>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</si>
  <si>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</si>
  <si>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</si>
  <si>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</si>
  <si>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</si>
  <si>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</si>
  <si>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</si>
  <si>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</si>
  <si>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</si>
  <si>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</si>
  <si>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</si>
  <si>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</si>
  <si>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</si>
  <si>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</si>
  <si>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</si>
  <si>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</si>
  <si>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</si>
  <si>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</si>
  <si>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</si>
  <si>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</si>
  <si>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</si>
  <si>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</si>
  <si>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</si>
  <si>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</si>
  <si>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</si>
  <si>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</si>
  <si>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</si>
  <si>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</si>
  <si>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</si>
  <si>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</si>
  <si>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</si>
  <si>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</si>
  <si>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</si>
  <si>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</si>
  <si>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</si>
  <si>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</si>
  <si>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</si>
  <si>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</si>
  <si>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</si>
  <si>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</si>
  <si>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</si>
  <si>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</si>
  <si>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</si>
  <si>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</si>
  <si>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</si>
  <si>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</si>
  <si>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</si>
  <si>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</si>
  <si>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</si>
  <si>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</si>
  <si>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</si>
  <si>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</si>
  <si>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</si>
  <si>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</si>
  <si>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</si>
  <si>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</si>
  <si>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</si>
  <si>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</si>
  <si>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</si>
  <si>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</si>
  <si>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</si>
  <si>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</si>
  <si>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</si>
  <si>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</si>
  <si>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</si>
  <si>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</si>
  <si>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</si>
  <si>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</si>
  <si>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</si>
  <si>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</si>
  <si>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</si>
  <si>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</si>
  <si>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</si>
  <si>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</si>
  <si>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</si>
  <si>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</si>
  <si>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</si>
  <si>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</si>
  <si>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</si>
  <si>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</si>
  <si>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</si>
  <si>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</si>
  <si>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</si>
  <si>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</si>
  <si>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</si>
  <si>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</si>
  <si>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</si>
  <si>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</si>
  <si>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</si>
  <si>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</si>
  <si>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</si>
  <si>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</si>
  <si>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</si>
  <si>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</si>
  <si>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</si>
  <si>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</si>
  <si>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</si>
  <si>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</si>
  <si>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</si>
  <si>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</si>
  <si>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</si>
  <si>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</si>
  <si>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</si>
  <si>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</si>
  <si>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</si>
  <si>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</si>
  <si>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</si>
  <si>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</si>
  <si>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</si>
  <si>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</si>
  <si>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</si>
  <si>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</si>
  <si>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</si>
  <si>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</si>
  <si>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</si>
  <si>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</si>
  <si>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</si>
  <si>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</si>
  <si>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</si>
  <si>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</si>
  <si>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</si>
  <si>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</si>
  <si>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</si>
  <si>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</si>
  <si>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</si>
  <si>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</si>
  <si>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</si>
  <si>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</si>
  <si>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</si>
  <si>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</si>
  <si>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</si>
  <si>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</si>
  <si>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</si>
  <si>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</si>
  <si>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</si>
  <si>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</si>
  <si>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</si>
  <si>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 xml:space="preserve">  公共工事の発注に当たっては、公共工事の発注者は、発注標準を定め、建設業者の能力に対応した工事の規模を定めているため、何らかの形で建設業者の能力を評価する仕組みが必要である。
  経営事項審査では、建設業者の公共工事における請負契約の履行能力を審査するため、客観的な評価項目として経営規模、経営状況、技術力や社会性といった幅広い項目を審査している。
  建設業者の数が極めて膨大なものであるとともに、公共発注者の数も多いことを踏まえれば、受発注者双方の負担軽減を図るために、現在の経営事項審査のように、全ての発注者に共通した客観的な項目を評価する仕組みの合理性に変わりはないものと考えられる。
  一方で、入札ボンドは金融機関等による与信によって主に建設業者の財務状況を審査するものである。入札ボンドの普及が進んだとしても、技術力や社会性も含めて審査を行っている経営事項審査が全く不要になるとは考えていない。
      なお、経営事項審査の審査結果を点数化した総合評定値は、発注者が競争参加資格審査において利用する企業評価情報という位置付けであり、わずかな点数の差によって建設業者を序列化することを目的としたものではない。 </t>
  </si>
  <si>
    <t>≪建設業許可について≫
建設業法施行規則第４条
≪宅地建物取引業法免許について≫
宅地建物取引業法第４条、第９条、第１０条
宅地建物取引業法施行規則第１条の２第１項5号、第５条の２第１項</t>
  </si>
  <si>
    <t>≪建設業許可について≫
　建設業法第５条及び第６条で許可申請に当たって必要な書類について規定しており、同法第６条第１項第６号において同法施行規則第４条第１項で定める許可申請者の略歴書等の書類を許可申請書に添付しなければならないと規定している。
　また建設業法第１１条で、変更等の届出に当たって必要な書類について規定しており、同条第４項で役員等に変更が生じた際に、これに代わる者があるときは、その者の略歴書を提出しなければならない。
　当該申請及び変更等に係る書類又はその写しは、建設業法第１３条に基づいて、公衆の閲覧に供しなければならない。
≪宅地建物取引業法免許について≫
  宅地建物取引業法第４条により、宅地建物取引業の免許を受けようとする者は、所定の免許申請書及び添付書類を提出しなければならない。（免許を受けた後、所定の事項に変更のある場合は届出）
  また、同法第１０条により、国土交通大臣又は都道府県知事は、宅地建物取引業者名簿を備え付けるとともに、名簿並びに免許申請及び変更の届出に係る書類又はこれらの写しを一般の閲覧に供しなければならない。</t>
  </si>
  <si>
    <t>b</t>
  </si>
  <si>
    <t>Ⅳ</t>
  </si>
  <si>
    <t>≪建設業許可について≫
  建設業許可の申請及び変更届の閲覧については、現在検討を進めており、実務上の課題等において検証を要することから、具体的な期限については明言できないが、できるだけ速やかに対応したい。
≪宅地建物取引業法免許について≫
　役員の現住所及び電話番号等を一般の閲覧に供しないことが可能かどうかについては、現在検討を進めているところであるが、消費者利益保護や実務上の課題等において検証を要することから、具体的な期限については明言できない。</t>
  </si>
  <si>
    <t>建設業法施行規則第17条の14</t>
  </si>
  <si>
    <t>　監理技術者は常に最新の法律制度や技術動向を把握しておくことから、公共工事の専任の監理技術者として専任されている期間中のいずれの日においても、講習を修了した日から５年を経過することのないように監理技術者講習を受講しなければならない。</t>
  </si>
  <si>
    <t>e</t>
  </si>
  <si>
    <t xml:space="preserve">　従来は、監理技術者講習の受講を監理技術者資格者証の交付要件としていたが、常に最新の法律制度や技術動向を把握しておくことが必要である監理技術者が多様な講習の中から受講したいものを選択し、計画的に履行することができるよう現行の制度へと改めたものである。
  専任の監理技術者の専任期間中のいずれの日においても、５年以内に行われた監理技術者講習を受講していなければならないが、各講習機関が年間を通して、複数会場で多数の講習を実施しており、監理技術者資格者証の申請と監理技術者講習の申請を同時期に行うことも可能である。
</t>
  </si>
  <si>
    <t>監理技術者制度運用マニュアル（平成16年国総建第318号）
「親会社及びその連結子会社の間の出向社員に係る主任技術者又は監理技術者の直接的かつ恒常的な雇用関係の取扱い等について」（平成15年国総建第335号）</t>
  </si>
  <si>
    <t>建設工事の適正な施工を確保するため、監理技術者等は所属建設業者と直接的かつ恒常的な雇用関係が必要である。
　在籍出向者に関しては、特例的に出向元と出向先に資本関係がある場合等に在籍出向者を出向先の主任技術者又は監理技術者として配置することができる。</t>
  </si>
  <si>
    <t>c</t>
  </si>
  <si>
    <t xml:space="preserve">　建設工事の適正な施工を確保するためには、主任技術者又は監理技術者は所属する建設業者との直接的かつ恒常的な雇用関係が必要であり、これまでも厳格な運用を行ってきたところであり、在籍出向者に関しては、出向元と出向先に資本関係がある場合等に在籍出向者を出向先の主任技術者又は監理技術者として配置することを、「親会社及びその連結子会社の間の出向社員に係る主任技術者又は監理技術者の直接的かつ恒常的な雇用関係の取扱い等について（平成15年１月22日国総建第335号）」等により、現行でも特例的に認めているところであり、本件ご要望については認められない。
</t>
  </si>
  <si>
    <t>建設業法第７条第１号、建設業法第15条第１号、建設業法第７条第１号イに掲げる者と同等以上の能力を有する者を定める件（昭和47年建設省告示第351号）</t>
  </si>
  <si>
    <t>　建設業法施行令第３条において使用人とは、支配人及び支店又は常時建設工事の請負契約を締結する事務所の代表者であると規定されている。
　許可を受けようとする建設業以外の建設業に関して、７年以上経営業務の管理責任者としての経験を有する者であることが、建設業法第７条第１号イに掲げる者と同等以上の能力を有する者として認められることとされている（昭和４７年３月８日建設省告示第３５１号）。</t>
  </si>
  <si>
    <t xml:space="preserve">　建設業の経営は、適正な建設業の経営を行うことが期待されており、法人である場合においては、その役員のうち常勤である者の一人が許可を受けようとする建設業に関して５年以上経営業務の管理責任者としての経験を有する者であることを許可の要件としている。しかし、許可を受けた建設業以外の建設業の経営経験であっても、許可を受けた建設業の経営経験と共通している面もあることから、年数を２年加重してこれを認めているところである。
</t>
  </si>
  <si>
    <t>建設業法第３条、建設業法施行令第１条、建設業法第40条</t>
  </si>
  <si>
    <t>「補助金等に係る予算の執行の適正化に関する法律」の所管省庁は財務省であるが、「補助金等適正化中央連絡会議決定事項（平成２０年４月１０日財計第１０８７号　補助金等適正化法第二十二条の規定に基づく各省各庁の長の承認について）」によれば、地方公共団体が補助対象財産を有償譲渡・貸付を行う場合に、各省各庁の判断において国庫納付を求めることなどの必要最小限の条件を付すことができることとしている。これは、地方公共団体における財源対策的な財産処分を排除する観点から、譲渡価格に対する補助金相当額について国庫納付を求めることは十分許容されるとの考えによるものである。
下水道施設の場合、流域下水道、公共下水道、都市下水路からなり公共性を有する社会資本として、下水道法に基づき地方公共団体が管理しているものである。また、大規模地震等により被災した場合には早期の復旧などが必要な施設であることから、地方公共団体が当該施設を譲渡し下水道法の対象外の下水道とするようなことは考えにくいところである。
仮に、地方公共団体が下水道法に基づく下水道としないとの場合には、当該下水道施設の役割の確保などの観点から審査を行う必要があると考えるため、個々のケースに応じ、財産処分の承認の可否について判断をしていくこととなると考えるところであり、包括承認事項とすることは不適当である。</t>
  </si>
  <si>
    <t>建築基準法第88条及び同法施行令第140条</t>
  </si>
  <si>
    <t>高さ60ｍを超える工作物にあっては、その用いる構造方法が、荷重及び外力によって工作物の各部分に連続的に生ずる力及び変形を把握すること等によって安全性が確かめられたものとして国土交通大臣の認定を受けたものであることが必要である。</t>
  </si>
  <si>
    <t>特に高さが60ｍを超える風力発電機については建築物と同様に倒壊等による被害の防止の観点からその振動性状を考慮して構造安全性を確かめることが必要であるため、これを緩和することは困難であると考えております。</t>
  </si>
  <si>
    <t>電気事業法第４８条、同法施行規則第６５条
建築基準法第８８条、同法施行令第１４０条</t>
  </si>
  <si>
    <t>電気事業法第48条第1項において、風力発電設備を含め、事業用電気工作物のうち省令において定めるものについて、設置又は変更の工事を行おうとする者は、その工事の計画を経済産業大臣に届け出るように規定している。一方、一定の高さ以上の工作物については、構造等の最低の基準として建築基準法に基づき一定の安全基準が適用される。</t>
  </si>
  <si>
    <t>建設業法第27条の23</t>
  </si>
  <si>
    <t>　建設業法第27条の23で、公共性のある施設又は工作物に関する建設工事で政令で定めるものを、国、地方公共団体等の発注者から直接請け負おうとする建設業者は、経営に関する客観的事項について審査しなければならない旨規定されている。</t>
  </si>
  <si>
    <t>監理技術者資格者証の有効期間は、５年となっているが、常に最新の法律・制度や技術動向を把握しておくことが必要との理由で、監理技術者講習を受講し、監理技術者講習修了証を保持しなければならない。しかし、その有効期間が受講した日から５年以内としているため、実際は監理技術者講習修了証の有効期限が更新を進めるごとに監理技術者資格者証の有効期間の前になってしまう。これを改め元の有効期限から５年として欲しい。
（監理技術者制度発足当時と同じにする）</t>
  </si>
  <si>
    <t>監理技術者講習の意義は、十分理解できるが、その有効期限が受講日から５年となったため監理技術者資格証の有効期間との間にずれが生じて、更新の度に前倒しとなってゆく。
最近建設事業者の海外進出等に伴い、監理技術者も海外に駐在する機会も増大し、監理技術者講習の受講も帰国休暇などを利用して受ける事が多くなっている。　受講の必要性を満たし、且つ受講生の利便性を考え自動車運転免許証等多くの資格と同様に、管理技術者講習修了証の有効期間の６か月程度前より受講を認め、制度発足当時と同様に、その有効期間は受講日ではなく、元の有効期間から起算して、５年もしくは監理技術者資格証の有効期間と同じにする様に改めて頂きたい。
この様になれば監理技術者資格証と監理技術者講習修了証の更新が同時期に出来るようになり、日常業務と受講スケジュールの調整も楽になる。</t>
  </si>
  <si>
    <t>担当者レベルでの見解の相違がある場合が多く、同じ仕事内容（開発内容）を提出しても期間が変わってくる場合がある。</t>
  </si>
  <si>
    <t>土地開発に関する規制緩和について</t>
  </si>
  <si>
    <t>本提案は今回で8回目であるが、前回の回答もＤ回答で「現行制度下で対応可能」、「それぞれの地域で検討必要」との回答でしたが、各現場は実質上不可能な「矛盾した回答」と判断している。こういう状況の中、9/12貴省へ要望内容の説明に伺った際、通知通達等で対応出来るか知恵を出したいと言う前向きな回答を戴いたと記憶している。本提案は、水洗便所の持つ課題を補完し、断水や災害時のトイレ対策となり、加えて、下水処理場の負担を軽減する事になると思います。ゆえに、Ｂ回答を是非お願いしたい。</t>
  </si>
  <si>
    <t>国土交通省</t>
  </si>
  <si>
    <t>正和電工株式会社、バイオトイレ研究会、社団法人発明協会北海道支部、白垣木材株式会社、国際ニウプ研究所。</t>
  </si>
  <si>
    <t>米国の環境保護庁は既にいくつかの乾燥トイレのブランドを認めている。</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</si>
  <si>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</si>
  <si>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</si>
  <si>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</si>
  <si>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</si>
  <si>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</si>
  <si>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</si>
  <si>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</si>
  <si>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</si>
  <si>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</si>
  <si>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</si>
  <si>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</si>
  <si>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</si>
  <si>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</si>
  <si>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</si>
  <si>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</si>
  <si>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</si>
  <si>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</si>
  <si>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</si>
  <si>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</si>
  <si>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</si>
  <si>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</si>
  <si>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</si>
  <si>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</si>
  <si>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</si>
  <si>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</si>
  <si>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</si>
  <si>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</si>
  <si>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</si>
  <si>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</si>
  <si>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</si>
  <si>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</si>
  <si>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</si>
  <si>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</si>
  <si>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</si>
  <si>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</si>
  <si>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</si>
  <si>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</si>
  <si>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</si>
  <si>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</si>
  <si>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</si>
  <si>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</si>
  <si>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</si>
  <si>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</si>
  <si>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</si>
  <si>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</si>
  <si>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</si>
  <si>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</si>
  <si>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</si>
  <si>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</si>
  <si>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</si>
  <si>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</si>
  <si>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</si>
  <si>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</si>
  <si>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</si>
  <si>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</si>
  <si>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</si>
  <si>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</si>
  <si>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</si>
  <si>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</si>
  <si>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</si>
  <si>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</si>
  <si>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</si>
  <si>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</si>
  <si>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</si>
  <si>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</si>
  <si>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</si>
  <si>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</si>
  <si>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</si>
  <si>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</si>
  <si>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</si>
  <si>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</si>
  <si>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</si>
  <si>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</si>
  <si>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</si>
  <si>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</si>
  <si>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</si>
  <si>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</si>
  <si>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</si>
  <si>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</si>
  <si>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</si>
  <si>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</si>
  <si>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</si>
  <si>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</si>
  <si>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</si>
  <si>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</si>
  <si>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</si>
  <si>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</si>
  <si>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</si>
  <si>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</si>
  <si>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</si>
  <si>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</si>
  <si>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</si>
  <si>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</si>
  <si>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</si>
  <si>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</si>
  <si>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</si>
  <si>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</si>
  <si>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</si>
  <si>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</si>
  <si>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</si>
  <si>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</si>
  <si>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</si>
  <si>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</si>
  <si>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</si>
  <si>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</si>
  <si>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</si>
  <si>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</si>
  <si>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</si>
  <si>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</si>
  <si>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</si>
  <si>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</si>
  <si>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</si>
  <si>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</si>
  <si>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</si>
  <si>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</si>
  <si>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</si>
  <si>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</si>
  <si>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</si>
  <si>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</si>
  <si>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</si>
  <si>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</si>
  <si>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</si>
  <si>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</si>
  <si>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</si>
  <si>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</si>
  <si>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</si>
  <si>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</si>
  <si>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</si>
  <si>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</si>
  <si>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</si>
  <si>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建設業法に定める経営事項審査制度の改善</t>
  </si>
  <si>
    <t>銀行等の金融機関或いは損害保険会社のボンドによる代替</t>
  </si>
  <si>
    <t>高さ60メートルを超える風力発電機に関する安全基準の緩和</t>
  </si>
  <si>
    <t>ゼネラル・エレクトリック・インターナショナル・インク</t>
  </si>
  <si>
    <t>原動機付自転車（50ｃｃ以下）を、3ps（馬力）程度を境に高出力原付と低出力原付に分ける法整備を行い、高出力原付に対しては、法定最高速度を現行の30km/hから40～50km/h程度に引き上げると共に、原付免許に簡易的な技能（実技）試験を導入し、二段階右折も廃止する。この高出力原付の道路交通法及び道路運送車両法における名称を、例えば「簡易小型自動二輪」というように、現状のミニバイクとしての性能がある車種にふさわしい名称に変更する。（原付二種も小型自動二輪に名称統一）</t>
  </si>
  <si>
    <t>あわら市</t>
  </si>
  <si>
    <t>越前市</t>
  </si>
  <si>
    <t>坂井市</t>
  </si>
  <si>
    <t>永平寺町</t>
  </si>
  <si>
    <t>エアーバック危険物容器の性能検査の一元化</t>
  </si>
  <si>
    <t>毎年の工場立会い、3年に一度の性能試験並びに5年に一度の吸水度試験を全て5年に一度の立会い及び試験へ統一願いたい。</t>
  </si>
  <si>
    <t>社団法人 日本舶用品検定協会立会いのもと認定検査場に於いて、毎年の工場立会い、3年に一度の性能試験及び5年に一度の吸水度試験が実施され受審している。昨年までは、毎年度立会い及びこれらの試験が実施されていたことから考えると規制緩和は進んでいる。しかしながら、未だ工場立会いは毎年実施され、作業方法に起因する性能試験と材料に起因する吸水度試験とでは、その更新年度が異なっている。
工場毎に毎年の工場立会い、3年に一度の性能試験並びに5年に一度の吸水度試験があり、かなりの管理工数及び経費を要している。</t>
  </si>
  <si>
    <t>瀬戸内海での巨大船(全長200m以上)の航行規制</t>
  </si>
  <si>
    <t>全長200m以上という基準を少なくとも自動車専用船に関しては、安全に特段の支障のない限りにおいて、拡大緩和を検討頂きたい。
また、全長200mという巨大船の定義は、海上交通安全法の制定（1972年）から始まった可能性がある。現在では、ｺﾝﾃﾅ船でも全長400mに迫るものも出てきており、200m(凡そ2000TEUｸﾗｽ)という巨大船の定義が、現在でも妥当なものか再検討頂きたい。200mの規制は、瀬戸内海ほど厳しくはないものの、濃霧時の対応などは伊良湖などの他海域でも見られる。</t>
  </si>
  <si>
    <t>全長200m以上の巨大船は、岡山～広島間の瀬戸内海の航行において、昼間のみ通行可(備讃瀬戸/水島/宇高)、1日で僅か2時間(1時間弱x2)のみ通行可(来島海峡)など、極めて厳しいと思われる制約を受けている。
上記条件をｸﾘｱして航行することは、船の運航を極めて非効率なものにする。特に僅か2時間/日しか航行出来ない来島海峡では、通行可能時間を狙い定めた、余裕を持った運航ｽｹｼﾞｭｰﾙの策定が必要となり、対応が困難なものとなっている。
そのため、水島/広島という主要船積地が規制海域内/近辺にあり、該海域を通行せざるをえない自動車専用船では、該制限を意識した全長199mという船が数多く存在し、台当りｺｽﾄ/CO2削減のための船型の大型化が阻害されている。200m以上の船は殆ど無い状況。</t>
  </si>
  <si>
    <t>特殊車両の特別条件を付さない車両の通行許可手続きの廃止</t>
  </si>
  <si>
    <t>道路法車両制限令で長さの特例(車両制限令第3条第3項)の対象となる特例車種 17.0メートル(バン型、コンテナ用、タンク型、幌枠型、自動車運搬用)については、現状許可される際の通行条件が必ずＡ条件（重量・寸法ともに徐行等の特別の条件を付さない）であることから安全性が確保されており、通行指定道路を国土交通省等のHPに公表することにより、各車両ごとの特殊車両通行申請・許可を廃止し手続きの簡素化を行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</si>
</sst>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lt;=999]000;[&lt;=9999]000\-00;000\-0000"/>
    <numFmt numFmtId="186" formatCode="0.E+00"/>
    <numFmt numFmtId="187" formatCode="m&quot;月&quot;d&quot;日&quot;;@"/>
  </numFmts>
  <fonts count="22">
    <font>
      <sz val="11"/>
      <name val="ＭＳ Ｐゴシック"/>
      <family val="3"/>
    </font>
    <font>
      <sz val="6"/>
      <name val="ＭＳ Ｐゴシック"/>
      <family val="3"/>
    </font>
    <font>
      <sz val="12"/>
      <name val="ＭＳ 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14"/>
      <name val="ＭＳ Ｐゴシック"/>
      <family val="3"/>
    </font>
    <font>
      <sz val="9"/>
      <name val="MS UI Gothic"/>
      <family val="3"/>
    </font>
    <font>
      <sz val="11"/>
      <color indexed="8"/>
      <name val="ＭＳ Ｐゴシック"/>
      <family val="3"/>
    </font>
    <font>
      <sz val="11"/>
      <name val="ＭＳ ゴシック"/>
      <family val="3"/>
    </font>
    <font>
      <sz val="16"/>
      <name val="ＭＳ Ｐゴシック"/>
      <family val="3"/>
    </font>
    <font>
      <u val="single"/>
      <sz val="12"/>
      <name val="ＭＳ Ｐゴシック"/>
      <family val="3"/>
    </font>
    <font>
      <sz val="14"/>
      <color indexed="8"/>
      <name val="ＭＳ Ｐゴシック"/>
      <family val="3"/>
    </font>
    <font>
      <sz val="14"/>
      <color indexed="10"/>
      <name val="ＭＳ Ｐゴシック"/>
      <family val="3"/>
    </font>
  </fonts>
  <fills count="3">
    <fill>
      <patternFill/>
    </fill>
    <fill>
      <patternFill patternType="gray125"/>
    </fill>
    <fill>
      <patternFill patternType="solid">
        <fgColor indexed="43"/>
        <bgColor indexed="64"/>
      </patternFill>
    </fill>
  </fills>
  <borders count="10">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lignment vertical="center"/>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pplyProtection="0">
      <alignment/>
    </xf>
    <xf numFmtId="0" fontId="5" fillId="0" borderId="0" applyNumberFormat="0" applyFill="0" applyBorder="0" applyAlignment="0" applyProtection="0"/>
  </cellStyleXfs>
  <cellXfs count="105">
    <xf numFmtId="0" fontId="0" fillId="0" borderId="0" xfId="0" applyAlignment="1">
      <alignment vertical="center"/>
    </xf>
    <xf numFmtId="0" fontId="7" fillId="0" borderId="0" xfId="0" applyFont="1" applyFill="1" applyAlignment="1">
      <alignment vertical="center"/>
    </xf>
    <xf numFmtId="0" fontId="7" fillId="0" borderId="0" xfId="0" applyFont="1" applyAlignment="1">
      <alignment vertical="center"/>
    </xf>
    <xf numFmtId="0" fontId="7"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4" applyNumberFormat="1" applyFont="1" applyFill="1" applyBorder="1" applyAlignment="1" quotePrefix="1">
      <alignment/>
      <protection/>
    </xf>
    <xf numFmtId="49" fontId="0" fillId="0" borderId="0" xfId="0" applyNumberFormat="1" applyFont="1" applyFill="1" applyAlignment="1">
      <alignment horizontal="left" vertical="center"/>
    </xf>
    <xf numFmtId="0" fontId="8" fillId="0" borderId="1" xfId="0" applyFont="1" applyFill="1" applyBorder="1" applyAlignment="1">
      <alignment vertical="center"/>
    </xf>
    <xf numFmtId="0" fontId="0" fillId="0" borderId="0" xfId="0" applyFont="1" applyFill="1" applyAlignment="1">
      <alignment horizontal="left" vertical="center"/>
    </xf>
    <xf numFmtId="0" fontId="0" fillId="0" borderId="0" xfId="24" applyNumberFormat="1" applyFont="1" applyFill="1" applyBorder="1" applyAlignment="1">
      <alignment/>
      <protection/>
    </xf>
    <xf numFmtId="0" fontId="0" fillId="0" borderId="0" xfId="0" applyFill="1" applyAlignment="1">
      <alignment vertical="center"/>
    </xf>
    <xf numFmtId="0" fontId="0" fillId="0" borderId="1" xfId="24" applyNumberFormat="1" applyFont="1" applyFill="1" applyBorder="1" applyAlignment="1" quotePrefix="1">
      <alignment/>
      <protection/>
    </xf>
    <xf numFmtId="0" fontId="0" fillId="0" borderId="1" xfId="24" applyNumberFormat="1" applyFont="1" applyFill="1" applyBorder="1" applyAlignment="1">
      <alignment/>
      <protection/>
    </xf>
    <xf numFmtId="0" fontId="11" fillId="0" borderId="0" xfId="0" applyFont="1" applyFill="1" applyAlignment="1">
      <alignment vertical="center"/>
    </xf>
    <xf numFmtId="0" fontId="6"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2"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2" applyFont="1" applyFill="1" applyBorder="1" applyAlignment="1">
      <alignment vertical="center"/>
      <protection/>
    </xf>
    <xf numFmtId="0" fontId="0" fillId="0" borderId="0" xfId="0" applyFont="1" applyBorder="1" applyAlignment="1">
      <alignment vertical="center"/>
    </xf>
    <xf numFmtId="0" fontId="7" fillId="0" borderId="0" xfId="0" applyFont="1" applyBorder="1" applyAlignment="1">
      <alignment vertical="center"/>
    </xf>
    <xf numFmtId="0" fontId="7"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3" fillId="0" borderId="1" xfId="0" applyFont="1" applyFill="1" applyBorder="1" applyAlignment="1">
      <alignment vertical="center" wrapText="1"/>
    </xf>
    <xf numFmtId="0" fontId="0" fillId="0" borderId="0" xfId="0" applyFont="1" applyAlignment="1">
      <alignment horizontal="center" vertical="center"/>
    </xf>
    <xf numFmtId="0" fontId="13" fillId="0" borderId="0" xfId="0" applyFont="1" applyBorder="1" applyAlignment="1">
      <alignment horizontal="justify" vertical="center" wrapText="1"/>
    </xf>
    <xf numFmtId="0" fontId="0" fillId="0" borderId="0" xfId="22"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14" fillId="0" borderId="1" xfId="0" applyFont="1" applyFill="1" applyBorder="1" applyAlignment="1">
      <alignment vertical="center" wrapText="1"/>
    </xf>
    <xf numFmtId="0" fontId="14" fillId="0" borderId="0" xfId="26"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0" xfId="0" applyFont="1" applyBorder="1" applyAlignment="1">
      <alignment vertical="center"/>
    </xf>
    <xf numFmtId="0" fontId="3" fillId="0" borderId="1" xfId="25" applyFont="1" applyFill="1" applyBorder="1" applyAlignment="1">
      <alignment vertical="center" wrapText="1"/>
      <protection/>
    </xf>
    <xf numFmtId="0" fontId="0" fillId="0" borderId="1" xfId="0" applyFill="1" applyBorder="1" applyAlignment="1" applyProtection="1">
      <alignment vertical="center"/>
      <protection locked="0"/>
    </xf>
    <xf numFmtId="0" fontId="3" fillId="0" borderId="1" xfId="0" applyNumberFormat="1" applyFont="1" applyBorder="1" applyAlignment="1">
      <alignment vertical="center" wrapText="1"/>
    </xf>
    <xf numFmtId="49" fontId="3" fillId="0" borderId="1" xfId="0" applyNumberFormat="1" applyFont="1" applyBorder="1" applyAlignment="1">
      <alignment horizontal="left" vertical="center" wrapText="1"/>
    </xf>
    <xf numFmtId="49" fontId="3" fillId="0" borderId="1" xfId="0" applyNumberFormat="1" applyFont="1" applyFill="1" applyBorder="1" applyAlignment="1">
      <alignment vertical="center" wrapText="1"/>
    </xf>
    <xf numFmtId="49" fontId="3" fillId="0" borderId="1" xfId="0" applyNumberFormat="1" applyFont="1" applyBorder="1" applyAlignment="1">
      <alignment vertical="center" wrapText="1"/>
    </xf>
    <xf numFmtId="0" fontId="3" fillId="0" borderId="1" xfId="0" applyNumberFormat="1" applyFont="1" applyBorder="1" applyAlignment="1">
      <alignment horizontal="left" vertical="center" wrapText="1"/>
    </xf>
    <xf numFmtId="0" fontId="3" fillId="0" borderId="1" xfId="0" applyNumberFormat="1" applyFont="1" applyFill="1" applyBorder="1" applyAlignment="1">
      <alignment vertical="center" wrapText="1"/>
    </xf>
    <xf numFmtId="0" fontId="3" fillId="0" borderId="1" xfId="0" applyFont="1" applyBorder="1" applyAlignment="1">
      <alignment vertical="center" wrapText="1"/>
    </xf>
    <xf numFmtId="0" fontId="3" fillId="0" borderId="4" xfId="0" applyFont="1" applyFill="1" applyBorder="1" applyAlignment="1">
      <alignment vertical="center" wrapText="1"/>
    </xf>
    <xf numFmtId="0" fontId="3" fillId="0" borderId="1" xfId="0" applyFont="1" applyBorder="1" applyAlignment="1">
      <alignment horizontal="left" vertical="center" wrapText="1"/>
    </xf>
    <xf numFmtId="0" fontId="17" fillId="0" borderId="1" xfId="0" applyFont="1" applyBorder="1" applyAlignment="1">
      <alignment vertical="center"/>
    </xf>
    <xf numFmtId="0" fontId="3" fillId="0" borderId="5" xfId="0" applyFont="1" applyBorder="1" applyAlignment="1">
      <alignment vertical="center" wrapText="1"/>
    </xf>
    <xf numFmtId="0" fontId="3" fillId="0" borderId="1" xfId="0" applyFont="1" applyBorder="1" applyAlignment="1">
      <alignment horizontal="justify" vertical="center"/>
    </xf>
    <xf numFmtId="0" fontId="3" fillId="0" borderId="1" xfId="0" applyFont="1" applyBorder="1" applyAlignment="1">
      <alignment vertical="center" wrapText="1" shrinkToFit="1"/>
    </xf>
    <xf numFmtId="0" fontId="3" fillId="0" borderId="2" xfId="0" applyNumberFormat="1" applyFont="1" applyBorder="1" applyAlignment="1">
      <alignment horizontal="left" vertical="center" wrapText="1"/>
    </xf>
    <xf numFmtId="0" fontId="3" fillId="0" borderId="6" xfId="0" applyNumberFormat="1" applyFont="1" applyBorder="1" applyAlignment="1">
      <alignment vertical="center" wrapText="1"/>
    </xf>
    <xf numFmtId="0" fontId="3" fillId="0" borderId="1" xfId="0" applyFont="1" applyFill="1" applyBorder="1" applyAlignment="1">
      <alignment horizontal="left" vertical="center" wrapText="1"/>
    </xf>
    <xf numFmtId="49" fontId="3" fillId="0" borderId="5" xfId="0" applyNumberFormat="1" applyFont="1" applyBorder="1" applyAlignment="1">
      <alignment horizontal="left" vertical="center" wrapText="1"/>
    </xf>
    <xf numFmtId="0" fontId="3" fillId="0" borderId="0" xfId="0" applyFont="1" applyFill="1" applyBorder="1" applyAlignment="1">
      <alignment vertical="center" wrapText="1"/>
    </xf>
    <xf numFmtId="0" fontId="3" fillId="0" borderId="0" xfId="0" applyFont="1" applyAlignment="1">
      <alignment horizontal="justify" vertical="center" wrapText="1"/>
    </xf>
    <xf numFmtId="0" fontId="3" fillId="0" borderId="7" xfId="0" applyFont="1" applyBorder="1" applyAlignment="1">
      <alignment horizontal="justify" vertical="center"/>
    </xf>
    <xf numFmtId="0" fontId="3" fillId="0" borderId="7" xfId="0" applyFont="1" applyBorder="1" applyAlignment="1">
      <alignment vertical="center" wrapText="1"/>
    </xf>
    <xf numFmtId="0" fontId="3" fillId="0" borderId="8" xfId="0" applyFont="1" applyBorder="1" applyAlignment="1">
      <alignment vertical="center"/>
    </xf>
    <xf numFmtId="0" fontId="3" fillId="0" borderId="4" xfId="0" applyFont="1" applyBorder="1" applyAlignment="1">
      <alignment vertical="center" wrapText="1"/>
    </xf>
    <xf numFmtId="0" fontId="3" fillId="0" borderId="1" xfId="0" applyFont="1" applyFill="1" applyBorder="1" applyAlignment="1">
      <alignment vertical="top" wrapText="1"/>
    </xf>
    <xf numFmtId="0" fontId="3" fillId="0" borderId="4" xfId="25" applyFont="1" applyFill="1" applyBorder="1" applyAlignment="1">
      <alignment vertical="center" wrapText="1"/>
      <protection/>
    </xf>
    <xf numFmtId="186" fontId="3" fillId="0" borderId="1" xfId="0" applyNumberFormat="1" applyFont="1" applyBorder="1" applyAlignment="1">
      <alignment vertical="center" wrapText="1"/>
    </xf>
    <xf numFmtId="0" fontId="3" fillId="0" borderId="4" xfId="0" applyFont="1" applyFill="1" applyBorder="1" applyAlignment="1">
      <alignment horizontal="left" vertical="center" wrapText="1"/>
    </xf>
    <xf numFmtId="0" fontId="3" fillId="0" borderId="1" xfId="0" applyNumberFormat="1" applyFont="1" applyBorder="1" applyAlignment="1">
      <alignment horizontal="left" vertical="center" wrapText="1"/>
    </xf>
    <xf numFmtId="0" fontId="3" fillId="0" borderId="1" xfId="0" applyNumberFormat="1" applyFont="1" applyBorder="1" applyAlignment="1">
      <alignment vertical="center" wrapText="1"/>
    </xf>
    <xf numFmtId="0" fontId="3" fillId="0" borderId="1" xfId="0" applyFont="1" applyFill="1" applyBorder="1" applyAlignment="1">
      <alignment vertical="center" wrapText="1"/>
    </xf>
    <xf numFmtId="0" fontId="3" fillId="0" borderId="1" xfId="0" applyNumberFormat="1" applyFont="1" applyFill="1" applyBorder="1" applyAlignment="1">
      <alignmen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 xfId="25" applyFont="1" applyFill="1" applyBorder="1" applyAlignment="1">
      <alignment horizontal="left" vertical="center" wrapText="1"/>
      <protection/>
    </xf>
    <xf numFmtId="0" fontId="2" fillId="0" borderId="1" xfId="23" applyFont="1" applyFill="1" applyBorder="1" applyAlignment="1">
      <alignment horizontal="left" vertical="center" wrapText="1"/>
      <protection/>
    </xf>
    <xf numFmtId="0" fontId="3" fillId="0" borderId="5" xfId="23" applyFont="1" applyFill="1" applyBorder="1" applyAlignment="1">
      <alignment horizontal="left" vertical="center" wrapText="1"/>
      <protection/>
    </xf>
    <xf numFmtId="0" fontId="14" fillId="0" borderId="1" xfId="0" applyFont="1" applyFill="1" applyBorder="1" applyAlignment="1">
      <alignment horizontal="center" vertical="center" wrapText="1"/>
    </xf>
    <xf numFmtId="0" fontId="3" fillId="0" borderId="6" xfId="25" applyFont="1" applyFill="1" applyBorder="1" applyAlignment="1">
      <alignment horizontal="left" vertical="center" wrapText="1"/>
      <protection/>
    </xf>
    <xf numFmtId="0" fontId="17" fillId="0" borderId="6" xfId="0" applyFont="1" applyBorder="1" applyAlignment="1">
      <alignment horizontal="left" vertical="center"/>
    </xf>
    <xf numFmtId="0" fontId="14" fillId="0" borderId="0" xfId="0" applyFont="1" applyBorder="1" applyAlignment="1">
      <alignment horizontal="left" vertical="center"/>
    </xf>
    <xf numFmtId="0" fontId="18" fillId="0" borderId="1" xfId="0" applyFont="1" applyFill="1" applyBorder="1" applyAlignment="1">
      <alignment horizontal="left" vertical="center" wrapText="1"/>
    </xf>
    <xf numFmtId="0" fontId="18" fillId="0" borderId="0" xfId="0" applyFont="1" applyBorder="1" applyAlignment="1">
      <alignment vertical="center"/>
    </xf>
    <xf numFmtId="0" fontId="14" fillId="0" borderId="1" xfId="0" applyFont="1" applyFill="1" applyBorder="1" applyAlignment="1">
      <alignment horizontal="left" vertical="center" wrapText="1"/>
    </xf>
    <xf numFmtId="0" fontId="14" fillId="0" borderId="1" xfId="25" applyFont="1" applyFill="1" applyBorder="1" applyAlignment="1">
      <alignment horizontal="left" vertical="center" wrapText="1"/>
      <protection/>
    </xf>
    <xf numFmtId="0" fontId="14" fillId="0" borderId="1" xfId="26"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0" xfId="0" applyFont="1" applyFill="1" applyAlignment="1">
      <alignment horizontal="justify" vertical="center" wrapText="1"/>
    </xf>
    <xf numFmtId="0" fontId="14" fillId="0" borderId="1" xfId="26" applyFont="1" applyFill="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4" fillId="0" borderId="0" xfId="0" applyFont="1" applyBorder="1" applyAlignment="1">
      <alignment horizontal="center" vertical="center"/>
    </xf>
    <xf numFmtId="0" fontId="18" fillId="0" borderId="0" xfId="0" applyFont="1" applyBorder="1" applyAlignment="1">
      <alignment horizontal="center" vertical="center"/>
    </xf>
    <xf numFmtId="0" fontId="21"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4" fillId="2" borderId="5" xfId="26" applyFont="1" applyFill="1" applyBorder="1" applyAlignment="1">
      <alignment horizontal="left" vertical="center" wrapText="1"/>
    </xf>
    <xf numFmtId="0" fontId="14" fillId="2" borderId="9" xfId="26" applyFont="1" applyFill="1" applyBorder="1" applyAlignment="1">
      <alignment horizontal="left" vertical="center" wrapText="1"/>
    </xf>
    <xf numFmtId="0" fontId="14" fillId="0" borderId="0" xfId="0" applyFont="1" applyFill="1" applyBorder="1" applyAlignment="1">
      <alignment vertical="center"/>
    </xf>
    <xf numFmtId="0" fontId="14" fillId="2" borderId="1" xfId="26"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4" xfId="0" applyFont="1" applyFill="1" applyBorder="1" applyAlignment="1">
      <alignment horizontal="center" vertical="center" wrapText="1"/>
    </xf>
  </cellXfs>
  <cellStyles count="14">
    <cellStyle name="Normal" xfId="0"/>
    <cellStyle name="Percent" xfId="15"/>
    <cellStyle name="Hyperlink" xfId="16"/>
    <cellStyle name="Comma [0]" xfId="17"/>
    <cellStyle name="Comma" xfId="18"/>
    <cellStyle name="Currency [0]" xfId="19"/>
    <cellStyle name="Currency" xfId="20"/>
    <cellStyle name="標準 3" xfId="21"/>
    <cellStyle name="標準_とりまとめ表（H15.04.16）" xfId="22"/>
    <cellStyle name="標準_共通記入様式" xfId="23"/>
    <cellStyle name="標準_都道府県ＩＤ" xfId="24"/>
    <cellStyle name="標準_様式２－１" xfId="25"/>
    <cellStyle name="標準_様式２－２"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39"/>
  <sheetViews>
    <sheetView showZeros="0" tabSelected="1" view="pageBreakPreview" zoomScale="50" zoomScaleNormal="40" zoomScaleSheetLayoutView="50" workbookViewId="0" topLeftCell="A1">
      <pane xSplit="1" ySplit="2" topLeftCell="F21" activePane="bottomRight" state="frozen"/>
      <selection pane="topLeft" activeCell="A1" sqref="A1"/>
      <selection pane="topRight" activeCell="S1" sqref="S1"/>
      <selection pane="bottomLeft" activeCell="J4" sqref="J4"/>
      <selection pane="bottomRight" activeCell="L22" sqref="L22"/>
    </sheetView>
  </sheetViews>
  <sheetFormatPr defaultColWidth="9.00390625" defaultRowHeight="13.5"/>
  <cols>
    <col min="1" max="1" width="11.50390625" style="39" customWidth="1"/>
    <col min="2" max="2" width="24.875" style="39" customWidth="1"/>
    <col min="3" max="3" width="36.00390625" style="39" customWidth="1"/>
    <col min="4" max="4" width="87.125" style="39" customWidth="1"/>
    <col min="5" max="5" width="131.25390625" style="39" customWidth="1"/>
    <col min="6" max="6" width="40.875" style="39" customWidth="1"/>
    <col min="7" max="7" width="21.375" style="81" customWidth="1"/>
    <col min="8" max="8" width="19.375" style="83" customWidth="1"/>
    <col min="9" max="9" width="68.25390625" style="83" customWidth="1"/>
    <col min="10" max="10" width="8.75390625" style="95" customWidth="1"/>
    <col min="11" max="11" width="9.00390625" style="95" customWidth="1"/>
    <col min="12" max="12" width="88.25390625" style="83" customWidth="1"/>
    <col min="13" max="13" width="21.00390625" style="83" customWidth="1"/>
    <col min="14" max="16384" width="9.00390625" style="39" customWidth="1"/>
  </cols>
  <sheetData>
    <row r="1" spans="1:13" s="37" customFormat="1" ht="186.75" customHeight="1">
      <c r="A1" s="101" t="s">
        <v>1133</v>
      </c>
      <c r="B1" s="101" t="s">
        <v>1981</v>
      </c>
      <c r="C1" s="101" t="s">
        <v>1984</v>
      </c>
      <c r="D1" s="101" t="s">
        <v>1846</v>
      </c>
      <c r="E1" s="101" t="s">
        <v>1848</v>
      </c>
      <c r="F1" s="101" t="s">
        <v>1977</v>
      </c>
      <c r="G1" s="98" t="s">
        <v>1991</v>
      </c>
      <c r="H1" s="102" t="s">
        <v>1134</v>
      </c>
      <c r="I1" s="103" t="s">
        <v>1135</v>
      </c>
      <c r="J1" s="103" t="s">
        <v>1136</v>
      </c>
      <c r="K1" s="103" t="s">
        <v>1137</v>
      </c>
      <c r="L1" s="103" t="s">
        <v>1138</v>
      </c>
      <c r="M1" s="103" t="s">
        <v>1139</v>
      </c>
    </row>
    <row r="2" spans="1:13" s="37" customFormat="1" ht="42" customHeight="1">
      <c r="A2" s="101"/>
      <c r="B2" s="101"/>
      <c r="C2" s="101"/>
      <c r="D2" s="101"/>
      <c r="E2" s="101"/>
      <c r="F2" s="101"/>
      <c r="G2" s="99"/>
      <c r="H2" s="102"/>
      <c r="I2" s="104"/>
      <c r="J2" s="104"/>
      <c r="K2" s="104"/>
      <c r="L2" s="104"/>
      <c r="M2" s="104"/>
    </row>
    <row r="3" spans="1:13" s="38" customFormat="1" ht="207" customHeight="1">
      <c r="A3" s="36">
        <v>5019005</v>
      </c>
      <c r="B3" s="27" t="s">
        <v>1755</v>
      </c>
      <c r="C3" s="55" t="s">
        <v>1878</v>
      </c>
      <c r="D3" s="53" t="s">
        <v>1879</v>
      </c>
      <c r="E3" s="56" t="s">
        <v>1880</v>
      </c>
      <c r="F3" s="40"/>
      <c r="G3" s="79" t="s">
        <v>2182</v>
      </c>
      <c r="H3" s="84" t="s">
        <v>1943</v>
      </c>
      <c r="I3" s="84" t="s">
        <v>1944</v>
      </c>
      <c r="J3" s="78" t="s">
        <v>1217</v>
      </c>
      <c r="K3" s="78"/>
      <c r="L3" s="84" t="s">
        <v>1945</v>
      </c>
      <c r="M3" s="84"/>
    </row>
    <row r="4" spans="1:12" s="38" customFormat="1" ht="205.5" customHeight="1">
      <c r="A4" s="36">
        <v>5019006</v>
      </c>
      <c r="B4" s="27" t="s">
        <v>1755</v>
      </c>
      <c r="C4" s="55" t="s">
        <v>1881</v>
      </c>
      <c r="D4" s="53" t="s">
        <v>1882</v>
      </c>
      <c r="E4" s="56" t="s">
        <v>720</v>
      </c>
      <c r="F4" s="40"/>
      <c r="G4" s="79" t="s">
        <v>2182</v>
      </c>
      <c r="H4" s="85" t="s">
        <v>1943</v>
      </c>
      <c r="I4" s="84" t="s">
        <v>1946</v>
      </c>
      <c r="J4" s="78" t="s">
        <v>1217</v>
      </c>
      <c r="K4" s="78"/>
      <c r="L4" s="84" t="s">
        <v>1945</v>
      </c>
    </row>
    <row r="5" spans="1:13" s="38" customFormat="1" ht="304.5" customHeight="1">
      <c r="A5" s="36">
        <v>5002001</v>
      </c>
      <c r="B5" s="27" t="s">
        <v>2183</v>
      </c>
      <c r="C5" s="43" t="s">
        <v>1205</v>
      </c>
      <c r="D5" s="44" t="s">
        <v>1206</v>
      </c>
      <c r="E5" s="45" t="s">
        <v>2181</v>
      </c>
      <c r="F5" s="40" t="s">
        <v>2184</v>
      </c>
      <c r="G5" s="79" t="s">
        <v>2182</v>
      </c>
      <c r="H5" s="84" t="s">
        <v>1079</v>
      </c>
      <c r="I5" s="84" t="s">
        <v>1080</v>
      </c>
      <c r="J5" s="78" t="s">
        <v>1081</v>
      </c>
      <c r="K5" s="78"/>
      <c r="L5" s="84" t="s">
        <v>1082</v>
      </c>
      <c r="M5" s="84" t="s">
        <v>1083</v>
      </c>
    </row>
    <row r="6" spans="1:13" s="38" customFormat="1" ht="279" customHeight="1">
      <c r="A6" s="36">
        <v>5002002</v>
      </c>
      <c r="B6" s="27" t="s">
        <v>2183</v>
      </c>
      <c r="C6" s="43" t="s">
        <v>950</v>
      </c>
      <c r="D6" s="44" t="s">
        <v>0</v>
      </c>
      <c r="E6" s="45" t="s">
        <v>1</v>
      </c>
      <c r="F6" s="40"/>
      <c r="G6" s="79" t="s">
        <v>2182</v>
      </c>
      <c r="H6" s="84" t="s">
        <v>1104</v>
      </c>
      <c r="I6" s="84" t="s">
        <v>1105</v>
      </c>
      <c r="J6" s="78" t="s">
        <v>1081</v>
      </c>
      <c r="K6" s="78"/>
      <c r="L6" s="84" t="s">
        <v>1106</v>
      </c>
      <c r="M6" s="84"/>
    </row>
    <row r="7" spans="1:13" s="38" customFormat="1" ht="259.5" customHeight="1">
      <c r="A7" s="36">
        <v>5009006</v>
      </c>
      <c r="B7" s="27" t="s">
        <v>1995</v>
      </c>
      <c r="C7" s="46" t="s">
        <v>2324</v>
      </c>
      <c r="D7" s="47" t="s">
        <v>2325</v>
      </c>
      <c r="E7" s="42" t="s">
        <v>2326</v>
      </c>
      <c r="F7" s="40"/>
      <c r="G7" s="79" t="s">
        <v>2182</v>
      </c>
      <c r="H7" s="82" t="s">
        <v>1066</v>
      </c>
      <c r="I7" s="97" t="s">
        <v>1067</v>
      </c>
      <c r="J7" s="82" t="s">
        <v>1068</v>
      </c>
      <c r="K7" s="82" t="s">
        <v>1069</v>
      </c>
      <c r="L7" s="97" t="s">
        <v>1070</v>
      </c>
      <c r="M7" s="82"/>
    </row>
    <row r="8" spans="1:13" s="38" customFormat="1" ht="210" customHeight="1">
      <c r="A8" s="36">
        <v>5009007</v>
      </c>
      <c r="B8" s="27" t="s">
        <v>1995</v>
      </c>
      <c r="C8" s="46" t="s">
        <v>2327</v>
      </c>
      <c r="D8" s="47" t="s">
        <v>2328</v>
      </c>
      <c r="E8" s="42" t="s">
        <v>2329</v>
      </c>
      <c r="F8" s="40"/>
      <c r="G8" s="79" t="s">
        <v>2182</v>
      </c>
      <c r="H8" s="87" t="s">
        <v>1220</v>
      </c>
      <c r="I8" s="87" t="s">
        <v>1221</v>
      </c>
      <c r="J8" s="91" t="s">
        <v>1222</v>
      </c>
      <c r="K8" s="78" t="s">
        <v>1223</v>
      </c>
      <c r="L8" s="87" t="s">
        <v>1219</v>
      </c>
      <c r="M8" s="84"/>
    </row>
    <row r="9" spans="1:13" s="38" customFormat="1" ht="210" customHeight="1">
      <c r="A9" s="36">
        <v>5009013</v>
      </c>
      <c r="B9" s="27" t="s">
        <v>1995</v>
      </c>
      <c r="C9" s="46" t="s">
        <v>2330</v>
      </c>
      <c r="D9" s="47" t="s">
        <v>2331</v>
      </c>
      <c r="E9" s="42" t="s">
        <v>951</v>
      </c>
      <c r="F9" s="40"/>
      <c r="G9" s="79" t="s">
        <v>2182</v>
      </c>
      <c r="H9" s="84" t="s">
        <v>712</v>
      </c>
      <c r="I9" s="84" t="s">
        <v>713</v>
      </c>
      <c r="J9" s="78" t="s">
        <v>1084</v>
      </c>
      <c r="K9" s="78"/>
      <c r="L9" s="84" t="s">
        <v>714</v>
      </c>
      <c r="M9" s="84"/>
    </row>
    <row r="10" spans="1:13" s="38" customFormat="1" ht="207" customHeight="1">
      <c r="A10" s="36">
        <v>5016001</v>
      </c>
      <c r="B10" s="27" t="s">
        <v>1207</v>
      </c>
      <c r="C10" s="43" t="s">
        <v>459</v>
      </c>
      <c r="D10" s="44" t="s">
        <v>460</v>
      </c>
      <c r="E10" s="45" t="s">
        <v>1516</v>
      </c>
      <c r="F10" s="40" t="s">
        <v>1517</v>
      </c>
      <c r="G10" s="79" t="s">
        <v>2182</v>
      </c>
      <c r="H10" s="84" t="s">
        <v>1763</v>
      </c>
      <c r="I10" s="84" t="s">
        <v>1764</v>
      </c>
      <c r="J10" s="78" t="s">
        <v>1217</v>
      </c>
      <c r="K10" s="78" t="s">
        <v>1218</v>
      </c>
      <c r="L10" s="90" t="s">
        <v>1216</v>
      </c>
      <c r="M10" s="84"/>
    </row>
    <row r="11" spans="1:13" s="38" customFormat="1" ht="237" customHeight="1">
      <c r="A11" s="36">
        <v>5018001</v>
      </c>
      <c r="B11" s="27" t="s">
        <v>1207</v>
      </c>
      <c r="C11" s="46" t="s">
        <v>1748</v>
      </c>
      <c r="D11" s="47" t="s">
        <v>2319</v>
      </c>
      <c r="E11" s="42" t="s">
        <v>718</v>
      </c>
      <c r="F11" s="40" t="s">
        <v>684</v>
      </c>
      <c r="G11" s="79" t="s">
        <v>542</v>
      </c>
      <c r="H11" s="87" t="s">
        <v>71</v>
      </c>
      <c r="I11" s="87" t="s">
        <v>81</v>
      </c>
      <c r="J11" s="92" t="s">
        <v>1217</v>
      </c>
      <c r="K11" s="92"/>
      <c r="L11" s="87" t="s">
        <v>82</v>
      </c>
      <c r="M11" s="87"/>
    </row>
    <row r="12" spans="1:13" s="38" customFormat="1" ht="196.5" customHeight="1">
      <c r="A12" s="36">
        <v>5019003</v>
      </c>
      <c r="B12" s="27" t="s">
        <v>1755</v>
      </c>
      <c r="C12" s="55" t="s">
        <v>1872</v>
      </c>
      <c r="D12" s="53" t="s">
        <v>1873</v>
      </c>
      <c r="E12" s="56" t="s">
        <v>1874</v>
      </c>
      <c r="F12" s="40"/>
      <c r="G12" s="79" t="s">
        <v>1992</v>
      </c>
      <c r="H12" s="57" t="s">
        <v>1057</v>
      </c>
      <c r="I12" s="57" t="s">
        <v>1058</v>
      </c>
      <c r="J12" s="78" t="s">
        <v>1060</v>
      </c>
      <c r="K12" s="57"/>
      <c r="L12" s="57" t="s">
        <v>1059</v>
      </c>
      <c r="M12" s="57"/>
    </row>
    <row r="13" spans="1:13" s="38" customFormat="1" ht="252" customHeight="1">
      <c r="A13" s="36">
        <v>5019004</v>
      </c>
      <c r="B13" s="27" t="s">
        <v>1755</v>
      </c>
      <c r="C13" s="55" t="s">
        <v>1875</v>
      </c>
      <c r="D13" s="53" t="s">
        <v>1876</v>
      </c>
      <c r="E13" s="56" t="s">
        <v>1877</v>
      </c>
      <c r="F13" s="40"/>
      <c r="G13" s="79" t="s">
        <v>2182</v>
      </c>
      <c r="H13" s="84" t="s">
        <v>1939</v>
      </c>
      <c r="I13" s="84" t="s">
        <v>1940</v>
      </c>
      <c r="J13" s="78" t="s">
        <v>1217</v>
      </c>
      <c r="K13" s="78"/>
      <c r="L13" s="84" t="s">
        <v>1941</v>
      </c>
      <c r="M13" s="84"/>
    </row>
    <row r="14" spans="1:13" s="38" customFormat="1" ht="367.5" customHeight="1">
      <c r="A14" s="36">
        <v>5022001</v>
      </c>
      <c r="B14" s="27" t="s">
        <v>1207</v>
      </c>
      <c r="C14" s="46" t="s">
        <v>2315</v>
      </c>
      <c r="D14" s="47" t="s">
        <v>2316</v>
      </c>
      <c r="E14" s="46" t="s">
        <v>300</v>
      </c>
      <c r="F14" s="40"/>
      <c r="G14" s="79" t="s">
        <v>2182</v>
      </c>
      <c r="H14" s="84" t="s">
        <v>2175</v>
      </c>
      <c r="I14" s="84" t="s">
        <v>2176</v>
      </c>
      <c r="J14" s="78" t="s">
        <v>1832</v>
      </c>
      <c r="K14" s="78"/>
      <c r="L14" s="84" t="s">
        <v>2151</v>
      </c>
      <c r="M14" s="84"/>
    </row>
    <row r="15" spans="1:13" s="38" customFormat="1" ht="189" customHeight="1">
      <c r="A15" s="36">
        <v>5028001</v>
      </c>
      <c r="B15" s="27" t="s">
        <v>464</v>
      </c>
      <c r="C15" s="46" t="s">
        <v>461</v>
      </c>
      <c r="D15" s="47" t="s">
        <v>462</v>
      </c>
      <c r="E15" s="42" t="s">
        <v>463</v>
      </c>
      <c r="F15" s="40"/>
      <c r="G15" s="79" t="s">
        <v>2182</v>
      </c>
      <c r="H15" s="87" t="s">
        <v>1947</v>
      </c>
      <c r="I15" s="87" t="s">
        <v>1936</v>
      </c>
      <c r="J15" s="92" t="s">
        <v>1217</v>
      </c>
      <c r="K15" s="92"/>
      <c r="L15" s="87" t="s">
        <v>1948</v>
      </c>
      <c r="M15" s="87"/>
    </row>
    <row r="16" spans="1:13" s="38" customFormat="1" ht="249" customHeight="1">
      <c r="A16" s="36">
        <v>5028002</v>
      </c>
      <c r="B16" s="27" t="s">
        <v>464</v>
      </c>
      <c r="C16" s="46" t="s">
        <v>465</v>
      </c>
      <c r="D16" s="47" t="s">
        <v>61</v>
      </c>
      <c r="E16" s="42" t="s">
        <v>62</v>
      </c>
      <c r="F16" s="40"/>
      <c r="G16" s="79" t="s">
        <v>2182</v>
      </c>
      <c r="H16" s="87" t="s">
        <v>1935</v>
      </c>
      <c r="I16" s="87" t="s">
        <v>1936</v>
      </c>
      <c r="J16" s="92" t="s">
        <v>1934</v>
      </c>
      <c r="K16" s="92"/>
      <c r="L16" s="87" t="s">
        <v>1937</v>
      </c>
      <c r="M16" s="87"/>
    </row>
    <row r="17" spans="1:13" s="38" customFormat="1" ht="234" customHeight="1">
      <c r="A17" s="36">
        <v>5029001</v>
      </c>
      <c r="B17" s="27" t="s">
        <v>1072</v>
      </c>
      <c r="C17" s="46" t="s">
        <v>63</v>
      </c>
      <c r="D17" s="47" t="s">
        <v>64</v>
      </c>
      <c r="E17" s="42" t="s">
        <v>1071</v>
      </c>
      <c r="F17" s="40"/>
      <c r="G17" s="79" t="s">
        <v>2182</v>
      </c>
      <c r="H17" s="84" t="s">
        <v>679</v>
      </c>
      <c r="I17" s="84" t="s">
        <v>680</v>
      </c>
      <c r="J17" s="78" t="s">
        <v>681</v>
      </c>
      <c r="K17" s="84"/>
      <c r="L17" s="84" t="s">
        <v>682</v>
      </c>
      <c r="M17" s="86"/>
    </row>
    <row r="18" spans="1:13" s="38" customFormat="1" ht="222" customHeight="1">
      <c r="A18" s="36">
        <v>5033001</v>
      </c>
      <c r="B18" s="27" t="s">
        <v>1207</v>
      </c>
      <c r="C18" s="46" t="s">
        <v>541</v>
      </c>
      <c r="D18" s="47" t="s">
        <v>1140</v>
      </c>
      <c r="E18" s="42" t="s">
        <v>1141</v>
      </c>
      <c r="F18" s="40"/>
      <c r="G18" s="79" t="s">
        <v>542</v>
      </c>
      <c r="H18" s="86" t="s">
        <v>715</v>
      </c>
      <c r="I18" s="86" t="s">
        <v>716</v>
      </c>
      <c r="J18" s="89" t="s">
        <v>717</v>
      </c>
      <c r="K18" s="89"/>
      <c r="L18" s="86" t="s">
        <v>1765</v>
      </c>
      <c r="M18" s="86"/>
    </row>
    <row r="19" spans="1:13" s="38" customFormat="1" ht="409.5" customHeight="1">
      <c r="A19" s="36">
        <v>5040002</v>
      </c>
      <c r="B19" s="27" t="s">
        <v>1143</v>
      </c>
      <c r="C19" s="43" t="s">
        <v>1754</v>
      </c>
      <c r="D19" s="44" t="s">
        <v>1756</v>
      </c>
      <c r="E19" s="45" t="s">
        <v>1075</v>
      </c>
      <c r="F19" s="40" t="s">
        <v>1076</v>
      </c>
      <c r="G19" s="79" t="s">
        <v>2182</v>
      </c>
      <c r="H19" s="84" t="s">
        <v>2152</v>
      </c>
      <c r="I19" s="84" t="s">
        <v>2153</v>
      </c>
      <c r="J19" s="78" t="s">
        <v>2154</v>
      </c>
      <c r="K19" s="78" t="s">
        <v>2155</v>
      </c>
      <c r="L19" s="84" t="s">
        <v>2156</v>
      </c>
      <c r="M19" s="84"/>
    </row>
    <row r="20" spans="1:13" s="38" customFormat="1" ht="160.5" customHeight="1">
      <c r="A20" s="36">
        <v>5040003</v>
      </c>
      <c r="B20" s="27" t="s">
        <v>1143</v>
      </c>
      <c r="C20" s="43" t="s">
        <v>1077</v>
      </c>
      <c r="D20" s="44" t="s">
        <v>1078</v>
      </c>
      <c r="E20" s="54" t="s">
        <v>719</v>
      </c>
      <c r="F20" s="40"/>
      <c r="G20" s="79" t="s">
        <v>2182</v>
      </c>
      <c r="H20" s="84" t="s">
        <v>310</v>
      </c>
      <c r="I20" s="84" t="s">
        <v>311</v>
      </c>
      <c r="J20" s="78" t="s">
        <v>312</v>
      </c>
      <c r="K20" s="78"/>
      <c r="L20" s="84" t="s">
        <v>313</v>
      </c>
      <c r="M20" s="84"/>
    </row>
    <row r="21" spans="1:13" s="38" customFormat="1" ht="289.5" customHeight="1">
      <c r="A21" s="36">
        <v>5040004</v>
      </c>
      <c r="B21" s="27" t="s">
        <v>1143</v>
      </c>
      <c r="C21" s="58" t="s">
        <v>936</v>
      </c>
      <c r="D21" s="44" t="s">
        <v>937</v>
      </c>
      <c r="E21" s="45" t="s">
        <v>938</v>
      </c>
      <c r="F21" s="40" t="s">
        <v>939</v>
      </c>
      <c r="G21" s="79" t="s">
        <v>2182</v>
      </c>
      <c r="H21" s="84" t="s">
        <v>314</v>
      </c>
      <c r="I21" s="84" t="s">
        <v>315</v>
      </c>
      <c r="J21" s="78" t="s">
        <v>316</v>
      </c>
      <c r="K21" s="78"/>
      <c r="L21" s="84" t="s">
        <v>317</v>
      </c>
      <c r="M21" s="84"/>
    </row>
    <row r="22" spans="1:13" s="38" customFormat="1" ht="321.75" customHeight="1">
      <c r="A22" s="36">
        <v>5041001</v>
      </c>
      <c r="B22" s="27" t="s">
        <v>536</v>
      </c>
      <c r="C22" s="46" t="s">
        <v>534</v>
      </c>
      <c r="D22" s="47" t="s">
        <v>535</v>
      </c>
      <c r="E22" s="42" t="s">
        <v>538</v>
      </c>
      <c r="F22" s="40"/>
      <c r="G22" s="79" t="s">
        <v>2182</v>
      </c>
      <c r="H22" s="84" t="s">
        <v>1085</v>
      </c>
      <c r="I22" s="84" t="s">
        <v>1086</v>
      </c>
      <c r="J22" s="78" t="s">
        <v>1087</v>
      </c>
      <c r="K22" s="78"/>
      <c r="L22" s="84" t="s">
        <v>302</v>
      </c>
      <c r="M22" s="84"/>
    </row>
    <row r="23" spans="1:13" s="38" customFormat="1" ht="237" customHeight="1">
      <c r="A23" s="36">
        <v>5041002</v>
      </c>
      <c r="B23" s="27" t="s">
        <v>536</v>
      </c>
      <c r="C23" s="46" t="s">
        <v>1638</v>
      </c>
      <c r="D23" s="47" t="s">
        <v>466</v>
      </c>
      <c r="E23" s="42" t="s">
        <v>539</v>
      </c>
      <c r="F23" s="40"/>
      <c r="G23" s="79" t="s">
        <v>2182</v>
      </c>
      <c r="H23" s="84" t="s">
        <v>1088</v>
      </c>
      <c r="I23" s="84" t="s">
        <v>1089</v>
      </c>
      <c r="J23" s="78" t="s">
        <v>1087</v>
      </c>
      <c r="K23" s="78"/>
      <c r="L23" s="84" t="s">
        <v>1090</v>
      </c>
      <c r="M23" s="84"/>
    </row>
    <row r="24" spans="1:13" s="38" customFormat="1" ht="169.5" customHeight="1">
      <c r="A24" s="36">
        <v>5041003</v>
      </c>
      <c r="B24" s="27" t="s">
        <v>536</v>
      </c>
      <c r="C24" s="46" t="s">
        <v>467</v>
      </c>
      <c r="D24" s="47" t="s">
        <v>1733</v>
      </c>
      <c r="E24" s="42" t="s">
        <v>1637</v>
      </c>
      <c r="F24" s="40"/>
      <c r="G24" s="79" t="s">
        <v>1993</v>
      </c>
      <c r="H24" s="84"/>
      <c r="I24" s="84" t="s">
        <v>1091</v>
      </c>
      <c r="J24" s="78" t="s">
        <v>318</v>
      </c>
      <c r="K24" s="78"/>
      <c r="L24" s="84" t="s">
        <v>1092</v>
      </c>
      <c r="M24" s="84"/>
    </row>
    <row r="25" spans="1:13" s="38" customFormat="1" ht="186.75" customHeight="1">
      <c r="A25" s="36">
        <v>5043004</v>
      </c>
      <c r="B25" s="27" t="s">
        <v>544</v>
      </c>
      <c r="C25" s="46" t="s">
        <v>537</v>
      </c>
      <c r="D25" s="47" t="s">
        <v>1210</v>
      </c>
      <c r="E25" s="42" t="s">
        <v>1208</v>
      </c>
      <c r="F25" s="40"/>
      <c r="G25" s="79" t="s">
        <v>542</v>
      </c>
      <c r="H25" s="84" t="s">
        <v>1949</v>
      </c>
      <c r="I25" s="84" t="s">
        <v>1950</v>
      </c>
      <c r="J25" s="78" t="s">
        <v>1951</v>
      </c>
      <c r="K25" s="78"/>
      <c r="L25" s="84" t="s">
        <v>1952</v>
      </c>
      <c r="M25" s="84"/>
    </row>
    <row r="26" spans="1:13" s="38" customFormat="1" ht="165.75" customHeight="1">
      <c r="A26" s="36">
        <v>5043004</v>
      </c>
      <c r="B26" s="27" t="s">
        <v>544</v>
      </c>
      <c r="C26" s="46" t="s">
        <v>537</v>
      </c>
      <c r="D26" s="47" t="s">
        <v>1209</v>
      </c>
      <c r="E26" s="42" t="s">
        <v>1211</v>
      </c>
      <c r="F26" s="40"/>
      <c r="G26" s="79" t="s">
        <v>2182</v>
      </c>
      <c r="H26" s="84" t="s">
        <v>65</v>
      </c>
      <c r="I26" s="84" t="s">
        <v>66</v>
      </c>
      <c r="J26" s="78" t="s">
        <v>1938</v>
      </c>
      <c r="K26" s="78"/>
      <c r="L26" s="84" t="s">
        <v>67</v>
      </c>
      <c r="M26" s="84"/>
    </row>
    <row r="27" spans="1:13" s="38" customFormat="1" ht="181.5" customHeight="1">
      <c r="A27" s="36">
        <v>5043009</v>
      </c>
      <c r="B27" s="27" t="s">
        <v>544</v>
      </c>
      <c r="C27" s="46" t="s">
        <v>926</v>
      </c>
      <c r="D27" s="47" t="s">
        <v>927</v>
      </c>
      <c r="E27" s="42" t="s">
        <v>928</v>
      </c>
      <c r="F27" s="40"/>
      <c r="G27" s="79" t="s">
        <v>2182</v>
      </c>
      <c r="H27" s="84" t="s">
        <v>319</v>
      </c>
      <c r="I27" s="84" t="s">
        <v>320</v>
      </c>
      <c r="J27" s="78" t="s">
        <v>316</v>
      </c>
      <c r="K27" s="78"/>
      <c r="L27" s="84" t="s">
        <v>321</v>
      </c>
      <c r="M27" s="84"/>
    </row>
    <row r="28" spans="1:13" s="38" customFormat="1" ht="192" customHeight="1">
      <c r="A28" s="36">
        <v>5043010</v>
      </c>
      <c r="B28" s="27" t="s">
        <v>544</v>
      </c>
      <c r="C28" s="46" t="s">
        <v>2180</v>
      </c>
      <c r="D28" s="47" t="s">
        <v>1757</v>
      </c>
      <c r="E28" s="42" t="s">
        <v>2179</v>
      </c>
      <c r="F28" s="40"/>
      <c r="G28" s="79" t="s">
        <v>2182</v>
      </c>
      <c r="H28" s="84" t="s">
        <v>1093</v>
      </c>
      <c r="I28" s="84" t="s">
        <v>1094</v>
      </c>
      <c r="J28" s="78" t="s">
        <v>1087</v>
      </c>
      <c r="K28" s="78"/>
      <c r="L28" s="84" t="s">
        <v>1095</v>
      </c>
      <c r="M28" s="84"/>
    </row>
    <row r="29" spans="1:13" s="38" customFormat="1" ht="244.5" customHeight="1">
      <c r="A29" s="36">
        <v>5043011</v>
      </c>
      <c r="B29" s="27" t="s">
        <v>544</v>
      </c>
      <c r="C29" s="46" t="s">
        <v>929</v>
      </c>
      <c r="D29" s="47" t="s">
        <v>930</v>
      </c>
      <c r="E29" s="42" t="s">
        <v>931</v>
      </c>
      <c r="F29" s="40"/>
      <c r="G29" s="79" t="s">
        <v>2182</v>
      </c>
      <c r="H29" s="84" t="s">
        <v>1766</v>
      </c>
      <c r="I29" s="84" t="s">
        <v>1767</v>
      </c>
      <c r="J29" s="78" t="s">
        <v>1768</v>
      </c>
      <c r="K29" s="78"/>
      <c r="L29" s="84" t="s">
        <v>1769</v>
      </c>
      <c r="M29" s="84"/>
    </row>
    <row r="30" spans="1:13" s="38" customFormat="1" ht="185.25" customHeight="1">
      <c r="A30" s="36">
        <v>5043013</v>
      </c>
      <c r="B30" s="27" t="s">
        <v>544</v>
      </c>
      <c r="C30" s="46" t="s">
        <v>932</v>
      </c>
      <c r="D30" s="47" t="s">
        <v>933</v>
      </c>
      <c r="E30" s="60" t="s">
        <v>934</v>
      </c>
      <c r="F30" s="40"/>
      <c r="G30" s="79" t="s">
        <v>2182</v>
      </c>
      <c r="H30" s="84" t="s">
        <v>1096</v>
      </c>
      <c r="I30" s="84" t="s">
        <v>1097</v>
      </c>
      <c r="J30" s="78" t="s">
        <v>1087</v>
      </c>
      <c r="K30" s="78"/>
      <c r="L30" s="84" t="s">
        <v>1098</v>
      </c>
      <c r="M30" s="84"/>
    </row>
    <row r="31" spans="1:13" s="38" customFormat="1" ht="210" customHeight="1">
      <c r="A31" s="36">
        <v>5043014</v>
      </c>
      <c r="B31" s="27" t="s">
        <v>544</v>
      </c>
      <c r="C31" s="46" t="s">
        <v>935</v>
      </c>
      <c r="D31" s="47" t="s">
        <v>545</v>
      </c>
      <c r="E31" s="48" t="s">
        <v>546</v>
      </c>
      <c r="F31" s="40"/>
      <c r="G31" s="79" t="s">
        <v>2182</v>
      </c>
      <c r="H31" s="84" t="s">
        <v>1099</v>
      </c>
      <c r="I31" s="84" t="s">
        <v>1094</v>
      </c>
      <c r="J31" s="78" t="s">
        <v>1100</v>
      </c>
      <c r="K31" s="78"/>
      <c r="L31" s="84" t="s">
        <v>1101</v>
      </c>
      <c r="M31" s="84"/>
    </row>
    <row r="32" spans="1:13" s="38" customFormat="1" ht="235.5" customHeight="1">
      <c r="A32" s="36">
        <v>5044001</v>
      </c>
      <c r="B32" s="27" t="s">
        <v>548</v>
      </c>
      <c r="C32" s="53" t="s">
        <v>547</v>
      </c>
      <c r="D32" s="48" t="s">
        <v>553</v>
      </c>
      <c r="E32" s="61" t="s">
        <v>554</v>
      </c>
      <c r="F32" s="40"/>
      <c r="G32" s="79" t="s">
        <v>2182</v>
      </c>
      <c r="H32" s="84" t="s">
        <v>1770</v>
      </c>
      <c r="I32" s="84" t="s">
        <v>1771</v>
      </c>
      <c r="J32" s="78" t="s">
        <v>1772</v>
      </c>
      <c r="K32" s="78"/>
      <c r="L32" s="84" t="s">
        <v>1773</v>
      </c>
      <c r="M32" s="84"/>
    </row>
    <row r="33" spans="1:13" s="38" customFormat="1" ht="229.5" customHeight="1">
      <c r="A33" s="36">
        <v>5044002</v>
      </c>
      <c r="B33" s="49" t="s">
        <v>548</v>
      </c>
      <c r="C33" s="63" t="s">
        <v>549</v>
      </c>
      <c r="D33" s="64" t="s">
        <v>550</v>
      </c>
      <c r="E33" s="52" t="s">
        <v>555</v>
      </c>
      <c r="F33" s="40"/>
      <c r="G33" s="79" t="s">
        <v>2182</v>
      </c>
      <c r="H33" s="84" t="s">
        <v>69</v>
      </c>
      <c r="I33" s="84" t="s">
        <v>70</v>
      </c>
      <c r="J33" s="78" t="s">
        <v>1942</v>
      </c>
      <c r="K33" s="78"/>
      <c r="L33" s="84" t="s">
        <v>68</v>
      </c>
      <c r="M33" s="84"/>
    </row>
    <row r="34" spans="1:13" s="38" customFormat="1" ht="228" customHeight="1">
      <c r="A34" s="36">
        <v>5044003</v>
      </c>
      <c r="B34" s="27" t="s">
        <v>548</v>
      </c>
      <c r="C34" s="53" t="s">
        <v>551</v>
      </c>
      <c r="D34" s="62" t="s">
        <v>552</v>
      </c>
      <c r="E34" s="48" t="s">
        <v>940</v>
      </c>
      <c r="F34" s="40"/>
      <c r="G34" s="79" t="s">
        <v>1994</v>
      </c>
      <c r="H34" s="96"/>
      <c r="I34" s="84" t="s">
        <v>1212</v>
      </c>
      <c r="J34" s="78" t="s">
        <v>1214</v>
      </c>
      <c r="K34" s="78" t="s">
        <v>1215</v>
      </c>
      <c r="L34" s="84" t="s">
        <v>1213</v>
      </c>
      <c r="M34" s="84"/>
    </row>
    <row r="35" spans="1:13" s="38" customFormat="1" ht="223.5" customHeight="1">
      <c r="A35" s="36">
        <v>5046001</v>
      </c>
      <c r="B35" s="27" t="s">
        <v>1737</v>
      </c>
      <c r="C35" s="57" t="s">
        <v>948</v>
      </c>
      <c r="D35" s="57" t="s">
        <v>1747</v>
      </c>
      <c r="E35" s="57" t="s">
        <v>949</v>
      </c>
      <c r="F35" s="40"/>
      <c r="G35" s="79" t="s">
        <v>2182</v>
      </c>
      <c r="H35" s="84" t="s">
        <v>1224</v>
      </c>
      <c r="I35" s="84" t="s">
        <v>1225</v>
      </c>
      <c r="J35" s="91" t="s">
        <v>1226</v>
      </c>
      <c r="K35" s="91" t="s">
        <v>1227</v>
      </c>
      <c r="L35" s="84" t="s">
        <v>1933</v>
      </c>
      <c r="M35" s="84"/>
    </row>
    <row r="36" spans="1:13" s="38" customFormat="1" ht="219" customHeight="1">
      <c r="A36" s="36">
        <v>5046002</v>
      </c>
      <c r="B36" s="27" t="s">
        <v>1737</v>
      </c>
      <c r="C36" s="57" t="s">
        <v>334</v>
      </c>
      <c r="D36" s="57" t="s">
        <v>335</v>
      </c>
      <c r="E36" s="57" t="s">
        <v>1734</v>
      </c>
      <c r="F36" s="51"/>
      <c r="G36" s="80" t="s">
        <v>2182</v>
      </c>
      <c r="H36" s="84" t="s">
        <v>1774</v>
      </c>
      <c r="I36" s="84" t="s">
        <v>713</v>
      </c>
      <c r="J36" s="78" t="s">
        <v>1772</v>
      </c>
      <c r="K36" s="78"/>
      <c r="L36" s="84" t="s">
        <v>1775</v>
      </c>
      <c r="M36" s="84"/>
    </row>
    <row r="37" spans="1:13" s="38" customFormat="1" ht="366" customHeight="1">
      <c r="A37" s="36">
        <v>5046003</v>
      </c>
      <c r="B37" s="27" t="s">
        <v>1737</v>
      </c>
      <c r="C37" s="57" t="s">
        <v>1735</v>
      </c>
      <c r="D37" s="57" t="s">
        <v>1738</v>
      </c>
      <c r="E37" s="57" t="s">
        <v>1736</v>
      </c>
      <c r="F37" s="65" t="s">
        <v>1132</v>
      </c>
      <c r="G37" s="73" t="s">
        <v>2182</v>
      </c>
      <c r="H37" s="84" t="s">
        <v>1061</v>
      </c>
      <c r="I37" s="84" t="s">
        <v>1062</v>
      </c>
      <c r="J37" s="84" t="s">
        <v>1063</v>
      </c>
      <c r="K37" s="84" t="s">
        <v>1064</v>
      </c>
      <c r="L37" s="84" t="s">
        <v>1065</v>
      </c>
      <c r="M37" s="84"/>
    </row>
    <row r="38" spans="1:13" s="38" customFormat="1" ht="216" customHeight="1">
      <c r="A38" s="36">
        <v>5049001</v>
      </c>
      <c r="B38" s="27" t="s">
        <v>1142</v>
      </c>
      <c r="C38" s="59" t="s">
        <v>456</v>
      </c>
      <c r="D38" s="46" t="s">
        <v>457</v>
      </c>
      <c r="E38" s="47" t="s">
        <v>458</v>
      </c>
      <c r="F38" s="40"/>
      <c r="G38" s="79" t="s">
        <v>542</v>
      </c>
      <c r="H38" s="57" t="s">
        <v>71</v>
      </c>
      <c r="I38" s="57" t="s">
        <v>72</v>
      </c>
      <c r="J38" s="93" t="s">
        <v>73</v>
      </c>
      <c r="K38" s="93"/>
      <c r="L38" s="57" t="s">
        <v>74</v>
      </c>
      <c r="M38" s="57"/>
    </row>
    <row r="39" spans="1:13" s="38" customFormat="1" ht="384" customHeight="1">
      <c r="A39" s="36">
        <v>5057002</v>
      </c>
      <c r="B39" s="27" t="s">
        <v>1142</v>
      </c>
      <c r="C39" s="43" t="s">
        <v>1760</v>
      </c>
      <c r="D39" s="44" t="s">
        <v>1761</v>
      </c>
      <c r="E39" s="67" t="s">
        <v>1741</v>
      </c>
      <c r="F39" s="40" t="s">
        <v>1759</v>
      </c>
      <c r="G39" s="79" t="s">
        <v>2182</v>
      </c>
      <c r="H39" s="87" t="s">
        <v>322</v>
      </c>
      <c r="I39" s="87" t="s">
        <v>323</v>
      </c>
      <c r="J39" s="92" t="s">
        <v>324</v>
      </c>
      <c r="K39" s="92"/>
      <c r="L39" s="87" t="s">
        <v>2169</v>
      </c>
      <c r="M39" s="87"/>
    </row>
    <row r="40" spans="1:13" s="38" customFormat="1" ht="190.5" customHeight="1">
      <c r="A40" s="36">
        <v>5059002</v>
      </c>
      <c r="B40" s="27" t="s">
        <v>540</v>
      </c>
      <c r="C40" s="50" t="s">
        <v>1751</v>
      </c>
      <c r="D40" s="27" t="s">
        <v>1752</v>
      </c>
      <c r="E40" s="48" t="s">
        <v>1753</v>
      </c>
      <c r="F40" s="40"/>
      <c r="G40" s="79" t="s">
        <v>543</v>
      </c>
      <c r="H40" s="84" t="s">
        <v>75</v>
      </c>
      <c r="I40" s="84" t="s">
        <v>76</v>
      </c>
      <c r="J40" s="78" t="s">
        <v>1942</v>
      </c>
      <c r="K40" s="78"/>
      <c r="L40" s="84" t="s">
        <v>77</v>
      </c>
      <c r="M40" s="84"/>
    </row>
    <row r="41" spans="1:13" s="38" customFormat="1" ht="181.5" customHeight="1">
      <c r="A41" s="36">
        <v>5063003</v>
      </c>
      <c r="B41" s="71" t="s">
        <v>1207</v>
      </c>
      <c r="C41" s="69" t="s">
        <v>1762</v>
      </c>
      <c r="D41" s="72" t="s">
        <v>2177</v>
      </c>
      <c r="E41" s="70" t="s">
        <v>2178</v>
      </c>
      <c r="F41" s="66"/>
      <c r="G41" s="79" t="s">
        <v>2182</v>
      </c>
      <c r="H41" s="84" t="s">
        <v>2157</v>
      </c>
      <c r="I41" s="84" t="s">
        <v>2158</v>
      </c>
      <c r="J41" s="78" t="s">
        <v>2159</v>
      </c>
      <c r="K41" s="78"/>
      <c r="L41" s="84" t="s">
        <v>2160</v>
      </c>
      <c r="M41" s="84"/>
    </row>
    <row r="42" spans="1:13" s="38" customFormat="1" ht="198" customHeight="1">
      <c r="A42" s="36">
        <v>5066008</v>
      </c>
      <c r="B42" s="57" t="s">
        <v>2318</v>
      </c>
      <c r="C42" s="68" t="s">
        <v>2317</v>
      </c>
      <c r="D42" s="57" t="s">
        <v>1073</v>
      </c>
      <c r="E42" s="73" t="s">
        <v>683</v>
      </c>
      <c r="F42" s="40"/>
      <c r="G42" s="79" t="s">
        <v>2182</v>
      </c>
      <c r="H42" s="84" t="s">
        <v>2170</v>
      </c>
      <c r="I42" s="84" t="s">
        <v>2171</v>
      </c>
      <c r="J42" s="78" t="s">
        <v>324</v>
      </c>
      <c r="K42" s="78"/>
      <c r="L42" s="84" t="s">
        <v>2172</v>
      </c>
      <c r="M42" s="84"/>
    </row>
    <row r="43" spans="1:13" s="38" customFormat="1" ht="259.5" customHeight="1">
      <c r="A43" s="36">
        <v>5066008</v>
      </c>
      <c r="B43" s="57" t="s">
        <v>2318</v>
      </c>
      <c r="C43" s="68" t="s">
        <v>2317</v>
      </c>
      <c r="D43" s="57" t="s">
        <v>1074</v>
      </c>
      <c r="E43" s="73" t="s">
        <v>683</v>
      </c>
      <c r="F43" s="40"/>
      <c r="G43" s="79" t="s">
        <v>1994</v>
      </c>
      <c r="H43" s="84" t="s">
        <v>2173</v>
      </c>
      <c r="I43" s="84" t="s">
        <v>2174</v>
      </c>
      <c r="J43" s="78" t="s">
        <v>324</v>
      </c>
      <c r="K43" s="78"/>
      <c r="L43" s="88" t="s">
        <v>1103</v>
      </c>
      <c r="M43" s="84"/>
    </row>
    <row r="44" spans="1:13" s="38" customFormat="1" ht="276" customHeight="1">
      <c r="A44" s="36">
        <v>5071001</v>
      </c>
      <c r="B44" s="57" t="s">
        <v>1743</v>
      </c>
      <c r="C44" s="46" t="s">
        <v>1749</v>
      </c>
      <c r="D44" s="46" t="s">
        <v>1750</v>
      </c>
      <c r="E44" s="74" t="s">
        <v>1742</v>
      </c>
      <c r="F44" s="75"/>
      <c r="G44" s="79" t="s">
        <v>2182</v>
      </c>
      <c r="H44" s="84" t="s">
        <v>1776</v>
      </c>
      <c r="I44" s="84" t="s">
        <v>1777</v>
      </c>
      <c r="J44" s="78" t="s">
        <v>1772</v>
      </c>
      <c r="K44" s="78"/>
      <c r="L44" s="84" t="s">
        <v>1778</v>
      </c>
      <c r="M44" s="84"/>
    </row>
    <row r="45" spans="1:13" s="38" customFormat="1" ht="195" customHeight="1">
      <c r="A45" s="36">
        <v>5072002</v>
      </c>
      <c r="B45" s="76" t="s">
        <v>1744</v>
      </c>
      <c r="C45" s="77" t="s">
        <v>1745</v>
      </c>
      <c r="D45" s="77" t="s">
        <v>1745</v>
      </c>
      <c r="E45" s="46" t="s">
        <v>1746</v>
      </c>
      <c r="F45" s="40"/>
      <c r="G45" s="79" t="s">
        <v>2182</v>
      </c>
      <c r="H45" s="84" t="s">
        <v>78</v>
      </c>
      <c r="I45" s="84" t="s">
        <v>79</v>
      </c>
      <c r="J45" s="78" t="s">
        <v>1217</v>
      </c>
      <c r="K45" s="78"/>
      <c r="L45" s="84" t="s">
        <v>80</v>
      </c>
      <c r="M45" s="84"/>
    </row>
    <row r="46" spans="1:13" s="38" customFormat="1" ht="321" customHeight="1">
      <c r="A46" s="36">
        <v>5076001</v>
      </c>
      <c r="B46" s="27" t="s">
        <v>304</v>
      </c>
      <c r="C46" s="50" t="s">
        <v>1739</v>
      </c>
      <c r="D46" s="47" t="s">
        <v>1740</v>
      </c>
      <c r="E46" s="46" t="s">
        <v>303</v>
      </c>
      <c r="F46" s="40"/>
      <c r="G46" s="79" t="s">
        <v>2182</v>
      </c>
      <c r="H46" s="84" t="s">
        <v>2161</v>
      </c>
      <c r="I46" s="84" t="s">
        <v>2162</v>
      </c>
      <c r="J46" s="78" t="s">
        <v>2163</v>
      </c>
      <c r="K46" s="78"/>
      <c r="L46" s="84" t="s">
        <v>2164</v>
      </c>
      <c r="M46" s="84"/>
    </row>
    <row r="47" spans="1:13" s="38" customFormat="1" ht="229.5" customHeight="1">
      <c r="A47" s="36">
        <v>5076002</v>
      </c>
      <c r="B47" s="27" t="s">
        <v>304</v>
      </c>
      <c r="C47" s="50" t="s">
        <v>305</v>
      </c>
      <c r="D47" s="46" t="s">
        <v>306</v>
      </c>
      <c r="E47" s="42" t="s">
        <v>307</v>
      </c>
      <c r="F47" s="40"/>
      <c r="G47" s="79" t="s">
        <v>2182</v>
      </c>
      <c r="H47" s="84" t="s">
        <v>2165</v>
      </c>
      <c r="I47" s="84" t="s">
        <v>2166</v>
      </c>
      <c r="J47" s="78" t="s">
        <v>1102</v>
      </c>
      <c r="K47" s="78"/>
      <c r="L47" s="84" t="s">
        <v>2167</v>
      </c>
      <c r="M47" s="84"/>
    </row>
    <row r="48" spans="1:13" s="38" customFormat="1" ht="150" customHeight="1">
      <c r="A48" s="36">
        <v>5076003</v>
      </c>
      <c r="B48" s="27" t="s">
        <v>304</v>
      </c>
      <c r="C48" s="50" t="s">
        <v>308</v>
      </c>
      <c r="D48" s="47" t="s">
        <v>309</v>
      </c>
      <c r="E48" s="42" t="s">
        <v>1758</v>
      </c>
      <c r="F48" s="40"/>
      <c r="G48" s="79" t="s">
        <v>2182</v>
      </c>
      <c r="H48" s="84" t="s">
        <v>2168</v>
      </c>
      <c r="I48" s="84" t="s">
        <v>710</v>
      </c>
      <c r="J48" s="78"/>
      <c r="K48" s="78"/>
      <c r="L48" s="84" t="s">
        <v>711</v>
      </c>
      <c r="M48" s="84"/>
    </row>
    <row r="49" spans="1:13" s="38" customFormat="1" ht="234" customHeight="1">
      <c r="A49" s="36">
        <v>5078001</v>
      </c>
      <c r="B49" s="27" t="s">
        <v>1954</v>
      </c>
      <c r="C49" s="43" t="s">
        <v>532</v>
      </c>
      <c r="D49" s="44" t="s">
        <v>533</v>
      </c>
      <c r="E49" s="42" t="s">
        <v>1953</v>
      </c>
      <c r="F49" s="40"/>
      <c r="G49" s="79" t="s">
        <v>542</v>
      </c>
      <c r="H49" s="84" t="s">
        <v>1779</v>
      </c>
      <c r="I49" s="84" t="s">
        <v>1780</v>
      </c>
      <c r="J49" s="78" t="s">
        <v>1781</v>
      </c>
      <c r="K49" s="78"/>
      <c r="L49" s="84" t="s">
        <v>1782</v>
      </c>
      <c r="M49" s="84"/>
    </row>
    <row r="50" spans="1:13" ht="15.75">
      <c r="A50" s="100"/>
      <c r="H50" s="39"/>
      <c r="I50" s="39"/>
      <c r="J50" s="94"/>
      <c r="K50" s="94"/>
      <c r="L50" s="39"/>
      <c r="M50" s="39"/>
    </row>
    <row r="51" spans="1:13" ht="15.75">
      <c r="A51" s="100"/>
      <c r="H51" s="39"/>
      <c r="I51" s="39"/>
      <c r="J51" s="94"/>
      <c r="K51" s="94"/>
      <c r="L51" s="39"/>
      <c r="M51" s="39"/>
    </row>
    <row r="52" spans="1:13" ht="15.75">
      <c r="A52" s="100"/>
      <c r="H52" s="39"/>
      <c r="I52" s="39"/>
      <c r="J52" s="94"/>
      <c r="K52" s="94"/>
      <c r="L52" s="39"/>
      <c r="M52" s="39"/>
    </row>
    <row r="53" spans="8:13" ht="15.75">
      <c r="H53" s="39"/>
      <c r="I53" s="39"/>
      <c r="J53" s="94"/>
      <c r="K53" s="94"/>
      <c r="L53" s="39"/>
      <c r="M53" s="39"/>
    </row>
    <row r="54" spans="8:13" ht="15.75">
      <c r="H54" s="39"/>
      <c r="I54" s="39"/>
      <c r="J54" s="94"/>
      <c r="K54" s="94"/>
      <c r="L54" s="39"/>
      <c r="M54" s="39"/>
    </row>
    <row r="55" spans="8:13" ht="15.75">
      <c r="H55" s="39"/>
      <c r="I55" s="39"/>
      <c r="J55" s="94"/>
      <c r="K55" s="94"/>
      <c r="L55" s="39"/>
      <c r="M55" s="39"/>
    </row>
    <row r="56" spans="8:13" ht="15.75">
      <c r="H56" s="39"/>
      <c r="I56" s="39"/>
      <c r="J56" s="94"/>
      <c r="K56" s="94"/>
      <c r="L56" s="39"/>
      <c r="M56" s="39"/>
    </row>
    <row r="57" spans="8:13" ht="15.75">
      <c r="H57" s="39"/>
      <c r="I57" s="39"/>
      <c r="J57" s="94"/>
      <c r="K57" s="94"/>
      <c r="L57" s="39"/>
      <c r="M57" s="39"/>
    </row>
    <row r="58" spans="8:13" ht="15.75">
      <c r="H58" s="39"/>
      <c r="I58" s="39"/>
      <c r="J58" s="94"/>
      <c r="K58" s="94"/>
      <c r="L58" s="39"/>
      <c r="M58" s="39"/>
    </row>
    <row r="59" spans="8:13" ht="15.75">
      <c r="H59" s="39"/>
      <c r="I59" s="39"/>
      <c r="J59" s="94"/>
      <c r="K59" s="94"/>
      <c r="L59" s="39"/>
      <c r="M59" s="39"/>
    </row>
    <row r="60" spans="8:13" ht="15.75">
      <c r="H60" s="39"/>
      <c r="I60" s="39"/>
      <c r="J60" s="94"/>
      <c r="K60" s="94"/>
      <c r="L60" s="39"/>
      <c r="M60" s="39"/>
    </row>
    <row r="61" spans="8:13" ht="15.75">
      <c r="H61" s="39"/>
      <c r="I61" s="39"/>
      <c r="J61" s="94"/>
      <c r="K61" s="94"/>
      <c r="L61" s="39"/>
      <c r="M61" s="39"/>
    </row>
    <row r="62" spans="8:13" ht="15.75">
      <c r="H62" s="39"/>
      <c r="I62" s="39"/>
      <c r="J62" s="94"/>
      <c r="K62" s="94"/>
      <c r="L62" s="39"/>
      <c r="M62" s="39"/>
    </row>
    <row r="63" spans="8:13" ht="15.75">
      <c r="H63" s="39"/>
      <c r="I63" s="39"/>
      <c r="J63" s="94"/>
      <c r="K63" s="94"/>
      <c r="L63" s="39"/>
      <c r="M63" s="39"/>
    </row>
    <row r="64" spans="8:13" ht="15.75">
      <c r="H64" s="39"/>
      <c r="I64" s="39"/>
      <c r="J64" s="94"/>
      <c r="K64" s="94"/>
      <c r="L64" s="39"/>
      <c r="M64" s="39"/>
    </row>
    <row r="65" spans="8:13" ht="15.75">
      <c r="H65" s="39"/>
      <c r="I65" s="39"/>
      <c r="J65" s="94"/>
      <c r="K65" s="94"/>
      <c r="L65" s="39"/>
      <c r="M65" s="39"/>
    </row>
    <row r="66" spans="8:13" ht="15.75">
      <c r="H66" s="39"/>
      <c r="I66" s="39"/>
      <c r="J66" s="94"/>
      <c r="K66" s="94"/>
      <c r="L66" s="39"/>
      <c r="M66" s="39"/>
    </row>
    <row r="67" spans="8:13" ht="15.75">
      <c r="H67" s="39"/>
      <c r="I67" s="39"/>
      <c r="J67" s="94"/>
      <c r="K67" s="94"/>
      <c r="L67" s="39"/>
      <c r="M67" s="39"/>
    </row>
    <row r="68" spans="8:13" ht="15.75">
      <c r="H68" s="39"/>
      <c r="I68" s="39"/>
      <c r="J68" s="94"/>
      <c r="K68" s="94"/>
      <c r="L68" s="39"/>
      <c r="M68" s="39"/>
    </row>
    <row r="69" spans="8:13" ht="15.75">
      <c r="H69" s="39"/>
      <c r="I69" s="39"/>
      <c r="J69" s="94"/>
      <c r="K69" s="94"/>
      <c r="L69" s="39"/>
      <c r="M69" s="39"/>
    </row>
    <row r="70" spans="8:13" ht="15.75">
      <c r="H70" s="39"/>
      <c r="I70" s="39"/>
      <c r="J70" s="94"/>
      <c r="K70" s="94"/>
      <c r="L70" s="39"/>
      <c r="M70" s="39"/>
    </row>
    <row r="71" spans="8:13" ht="15.75">
      <c r="H71" s="39"/>
      <c r="I71" s="39"/>
      <c r="J71" s="94"/>
      <c r="K71" s="94"/>
      <c r="L71" s="39"/>
      <c r="M71" s="39"/>
    </row>
    <row r="72" spans="8:13" ht="15.75">
      <c r="H72" s="39"/>
      <c r="I72" s="39"/>
      <c r="J72" s="94"/>
      <c r="K72" s="94"/>
      <c r="L72" s="39"/>
      <c r="M72" s="39"/>
    </row>
    <row r="73" spans="8:13" ht="15.75">
      <c r="H73" s="39"/>
      <c r="I73" s="39"/>
      <c r="J73" s="94"/>
      <c r="K73" s="94"/>
      <c r="L73" s="39"/>
      <c r="M73" s="39"/>
    </row>
    <row r="74" spans="8:13" ht="15.75">
      <c r="H74" s="39"/>
      <c r="I74" s="39"/>
      <c r="J74" s="94"/>
      <c r="K74" s="94"/>
      <c r="L74" s="39"/>
      <c r="M74" s="39"/>
    </row>
    <row r="75" spans="8:13" ht="15.75">
      <c r="H75" s="39"/>
      <c r="I75" s="39"/>
      <c r="J75" s="94"/>
      <c r="K75" s="94"/>
      <c r="L75" s="39"/>
      <c r="M75" s="39"/>
    </row>
    <row r="76" spans="8:13" ht="15.75">
      <c r="H76" s="39"/>
      <c r="I76" s="39"/>
      <c r="J76" s="94"/>
      <c r="K76" s="94"/>
      <c r="L76" s="39"/>
      <c r="M76" s="39"/>
    </row>
    <row r="77" spans="8:13" ht="15.75">
      <c r="H77" s="39"/>
      <c r="I77" s="39"/>
      <c r="J77" s="94"/>
      <c r="K77" s="94"/>
      <c r="L77" s="39"/>
      <c r="M77" s="39"/>
    </row>
    <row r="78" spans="8:13" ht="15.75">
      <c r="H78" s="39"/>
      <c r="I78" s="39"/>
      <c r="J78" s="94"/>
      <c r="K78" s="94"/>
      <c r="L78" s="39"/>
      <c r="M78" s="39"/>
    </row>
    <row r="79" spans="8:13" ht="15.75">
      <c r="H79" s="39"/>
      <c r="I79" s="39"/>
      <c r="J79" s="94"/>
      <c r="K79" s="94"/>
      <c r="L79" s="39"/>
      <c r="M79" s="39"/>
    </row>
    <row r="80" spans="8:13" ht="15.75">
      <c r="H80" s="39"/>
      <c r="I80" s="39"/>
      <c r="J80" s="94"/>
      <c r="K80" s="94"/>
      <c r="L80" s="39"/>
      <c r="M80" s="39"/>
    </row>
    <row r="81" spans="8:13" ht="15.75">
      <c r="H81" s="39"/>
      <c r="I81" s="39"/>
      <c r="J81" s="94"/>
      <c r="K81" s="94"/>
      <c r="L81" s="39"/>
      <c r="M81" s="39"/>
    </row>
    <row r="82" spans="8:13" ht="15.75">
      <c r="H82" s="39"/>
      <c r="I82" s="39"/>
      <c r="J82" s="94"/>
      <c r="K82" s="94"/>
      <c r="L82" s="39"/>
      <c r="M82" s="39"/>
    </row>
    <row r="83" spans="8:13" ht="15.75">
      <c r="H83" s="39"/>
      <c r="I83" s="39"/>
      <c r="J83" s="94"/>
      <c r="K83" s="94"/>
      <c r="L83" s="39"/>
      <c r="M83" s="39"/>
    </row>
    <row r="84" spans="8:13" ht="15.75">
      <c r="H84" s="39"/>
      <c r="I84" s="39"/>
      <c r="J84" s="94"/>
      <c r="K84" s="94"/>
      <c r="L84" s="39"/>
      <c r="M84" s="39"/>
    </row>
    <row r="85" spans="8:13" ht="15.75">
      <c r="H85" s="39"/>
      <c r="I85" s="39"/>
      <c r="J85" s="94"/>
      <c r="K85" s="94"/>
      <c r="L85" s="39"/>
      <c r="M85" s="39"/>
    </row>
    <row r="86" spans="8:13" ht="15.75">
      <c r="H86" s="39"/>
      <c r="I86" s="39"/>
      <c r="J86" s="94"/>
      <c r="K86" s="94"/>
      <c r="L86" s="39"/>
      <c r="M86" s="39"/>
    </row>
    <row r="87" spans="8:13" ht="15.75">
      <c r="H87" s="39"/>
      <c r="I87" s="39"/>
      <c r="J87" s="94"/>
      <c r="K87" s="94"/>
      <c r="L87" s="39"/>
      <c r="M87" s="39"/>
    </row>
    <row r="88" spans="8:13" ht="15.75">
      <c r="H88" s="39"/>
      <c r="I88" s="39"/>
      <c r="J88" s="94"/>
      <c r="K88" s="94"/>
      <c r="L88" s="39"/>
      <c r="M88" s="39"/>
    </row>
    <row r="89" spans="8:13" ht="15.75">
      <c r="H89" s="39"/>
      <c r="I89" s="39"/>
      <c r="J89" s="94"/>
      <c r="K89" s="94"/>
      <c r="L89" s="39"/>
      <c r="M89" s="39"/>
    </row>
    <row r="90" spans="8:13" ht="15.75">
      <c r="H90" s="39"/>
      <c r="I90" s="39"/>
      <c r="J90" s="94"/>
      <c r="K90" s="94"/>
      <c r="L90" s="39"/>
      <c r="M90" s="39"/>
    </row>
    <row r="91" spans="8:13" ht="15.75">
      <c r="H91" s="39"/>
      <c r="I91" s="39"/>
      <c r="J91" s="94"/>
      <c r="K91" s="94"/>
      <c r="L91" s="39"/>
      <c r="M91" s="39"/>
    </row>
    <row r="92" spans="8:13" ht="15.75">
      <c r="H92" s="39"/>
      <c r="I92" s="39"/>
      <c r="J92" s="94"/>
      <c r="K92" s="94"/>
      <c r="L92" s="39"/>
      <c r="M92" s="39"/>
    </row>
    <row r="93" spans="8:13" ht="15.75">
      <c r="H93" s="39"/>
      <c r="I93" s="39"/>
      <c r="J93" s="94"/>
      <c r="K93" s="94"/>
      <c r="L93" s="39"/>
      <c r="M93" s="39"/>
    </row>
    <row r="94" spans="8:13" ht="15.75">
      <c r="H94" s="39"/>
      <c r="I94" s="39"/>
      <c r="J94" s="94"/>
      <c r="K94" s="94"/>
      <c r="L94" s="39"/>
      <c r="M94" s="39"/>
    </row>
    <row r="95" spans="8:13" ht="15.75">
      <c r="H95" s="39"/>
      <c r="I95" s="39"/>
      <c r="J95" s="94"/>
      <c r="K95" s="94"/>
      <c r="L95" s="39"/>
      <c r="M95" s="39"/>
    </row>
    <row r="96" spans="8:13" ht="15.75">
      <c r="H96" s="39"/>
      <c r="I96" s="39"/>
      <c r="J96" s="94"/>
      <c r="K96" s="94"/>
      <c r="L96" s="39"/>
      <c r="M96" s="39"/>
    </row>
    <row r="97" spans="8:13" ht="15.75">
      <c r="H97" s="39"/>
      <c r="I97" s="39"/>
      <c r="J97" s="94"/>
      <c r="K97" s="94"/>
      <c r="L97" s="39"/>
      <c r="M97" s="39"/>
    </row>
    <row r="98" spans="8:13" ht="15.75">
      <c r="H98" s="39"/>
      <c r="I98" s="39"/>
      <c r="J98" s="94"/>
      <c r="K98" s="94"/>
      <c r="L98" s="39"/>
      <c r="M98" s="39"/>
    </row>
    <row r="99" spans="8:13" ht="15.75">
      <c r="H99" s="39"/>
      <c r="I99" s="39"/>
      <c r="J99" s="94"/>
      <c r="K99" s="94"/>
      <c r="L99" s="39"/>
      <c r="M99" s="39"/>
    </row>
    <row r="100" spans="8:13" ht="15.75">
      <c r="H100" s="39"/>
      <c r="I100" s="39"/>
      <c r="J100" s="94"/>
      <c r="K100" s="94"/>
      <c r="L100" s="39"/>
      <c r="M100" s="39"/>
    </row>
    <row r="101" spans="8:13" ht="15.75">
      <c r="H101" s="39"/>
      <c r="I101" s="39"/>
      <c r="J101" s="94"/>
      <c r="K101" s="94"/>
      <c r="L101" s="39"/>
      <c r="M101" s="39"/>
    </row>
    <row r="102" spans="8:13" ht="15.75">
      <c r="H102" s="39"/>
      <c r="I102" s="39"/>
      <c r="J102" s="94"/>
      <c r="K102" s="94"/>
      <c r="L102" s="39"/>
      <c r="M102" s="39"/>
    </row>
    <row r="103" spans="8:13" ht="15.75">
      <c r="H103" s="39"/>
      <c r="I103" s="39"/>
      <c r="J103" s="94"/>
      <c r="K103" s="94"/>
      <c r="L103" s="39"/>
      <c r="M103" s="39"/>
    </row>
    <row r="104" spans="8:13" ht="15.75">
      <c r="H104" s="39"/>
      <c r="I104" s="39"/>
      <c r="J104" s="94"/>
      <c r="K104" s="94"/>
      <c r="L104" s="39"/>
      <c r="M104" s="39"/>
    </row>
    <row r="105" spans="8:13" ht="15.75">
      <c r="H105" s="39"/>
      <c r="I105" s="39"/>
      <c r="J105" s="94"/>
      <c r="K105" s="94"/>
      <c r="L105" s="39"/>
      <c r="M105" s="39"/>
    </row>
    <row r="106" spans="8:13" ht="15.75">
      <c r="H106" s="39"/>
      <c r="I106" s="39"/>
      <c r="J106" s="94"/>
      <c r="K106" s="94"/>
      <c r="L106" s="39"/>
      <c r="M106" s="39"/>
    </row>
    <row r="107" spans="8:13" ht="15.75">
      <c r="H107" s="39"/>
      <c r="I107" s="39"/>
      <c r="J107" s="94"/>
      <c r="K107" s="94"/>
      <c r="L107" s="39"/>
      <c r="M107" s="39"/>
    </row>
    <row r="108" spans="8:13" ht="15.75">
      <c r="H108" s="39"/>
      <c r="I108" s="39"/>
      <c r="J108" s="94"/>
      <c r="K108" s="94"/>
      <c r="L108" s="39"/>
      <c r="M108" s="39"/>
    </row>
    <row r="109" spans="8:13" ht="15.75">
      <c r="H109" s="39"/>
      <c r="I109" s="39"/>
      <c r="J109" s="94"/>
      <c r="K109" s="94"/>
      <c r="L109" s="39"/>
      <c r="M109" s="39"/>
    </row>
    <row r="110" spans="8:13" ht="15.75">
      <c r="H110" s="39"/>
      <c r="I110" s="39"/>
      <c r="J110" s="94"/>
      <c r="K110" s="94"/>
      <c r="L110" s="39"/>
      <c r="M110" s="39"/>
    </row>
    <row r="111" spans="8:13" ht="15.75">
      <c r="H111" s="39"/>
      <c r="I111" s="39"/>
      <c r="J111" s="94"/>
      <c r="K111" s="94"/>
      <c r="L111" s="39"/>
      <c r="M111" s="39"/>
    </row>
    <row r="112" spans="8:13" ht="15.75">
      <c r="H112" s="39"/>
      <c r="I112" s="39"/>
      <c r="J112" s="94"/>
      <c r="K112" s="94"/>
      <c r="L112" s="39"/>
      <c r="M112" s="39"/>
    </row>
    <row r="113" spans="8:13" ht="15.75">
      <c r="H113" s="39"/>
      <c r="I113" s="39"/>
      <c r="J113" s="94"/>
      <c r="K113" s="94"/>
      <c r="L113" s="39"/>
      <c r="M113" s="39"/>
    </row>
    <row r="114" spans="8:13" ht="15.75">
      <c r="H114" s="39"/>
      <c r="I114" s="39"/>
      <c r="J114" s="94"/>
      <c r="K114" s="94"/>
      <c r="L114" s="39"/>
      <c r="M114" s="39"/>
    </row>
    <row r="115" spans="8:13" ht="15.75">
      <c r="H115" s="39"/>
      <c r="I115" s="39"/>
      <c r="J115" s="94"/>
      <c r="K115" s="94"/>
      <c r="L115" s="39"/>
      <c r="M115" s="39"/>
    </row>
    <row r="116" spans="8:13" ht="15.75">
      <c r="H116" s="39"/>
      <c r="I116" s="39"/>
      <c r="J116" s="94"/>
      <c r="K116" s="94"/>
      <c r="L116" s="39"/>
      <c r="M116" s="39"/>
    </row>
    <row r="117" spans="8:13" ht="15.75">
      <c r="H117" s="39"/>
      <c r="I117" s="39"/>
      <c r="J117" s="94"/>
      <c r="K117" s="94"/>
      <c r="L117" s="39"/>
      <c r="M117" s="39"/>
    </row>
    <row r="118" spans="8:13" ht="15.75">
      <c r="H118" s="39"/>
      <c r="I118" s="39"/>
      <c r="J118" s="94"/>
      <c r="K118" s="94"/>
      <c r="L118" s="39"/>
      <c r="M118" s="39"/>
    </row>
    <row r="119" spans="8:13" ht="15.75">
      <c r="H119" s="39"/>
      <c r="I119" s="39"/>
      <c r="J119" s="94"/>
      <c r="K119" s="94"/>
      <c r="L119" s="39"/>
      <c r="M119" s="39"/>
    </row>
    <row r="120" spans="8:13" ht="15.75">
      <c r="H120" s="39"/>
      <c r="I120" s="39"/>
      <c r="J120" s="94"/>
      <c r="K120" s="94"/>
      <c r="L120" s="39"/>
      <c r="M120" s="39"/>
    </row>
    <row r="121" spans="8:13" ht="15.75">
      <c r="H121" s="39"/>
      <c r="I121" s="39"/>
      <c r="J121" s="94"/>
      <c r="K121" s="94"/>
      <c r="L121" s="39"/>
      <c r="M121" s="39"/>
    </row>
    <row r="122" spans="8:13" ht="15.75">
      <c r="H122" s="39"/>
      <c r="I122" s="39"/>
      <c r="J122" s="94"/>
      <c r="K122" s="94"/>
      <c r="L122" s="39"/>
      <c r="M122" s="39"/>
    </row>
    <row r="123" spans="8:13" ht="15.75">
      <c r="H123" s="39"/>
      <c r="I123" s="39"/>
      <c r="J123" s="94"/>
      <c r="K123" s="94"/>
      <c r="L123" s="39"/>
      <c r="M123" s="39"/>
    </row>
    <row r="124" spans="8:13" ht="15.75">
      <c r="H124" s="39"/>
      <c r="I124" s="39"/>
      <c r="J124" s="94"/>
      <c r="K124" s="94"/>
      <c r="L124" s="39"/>
      <c r="M124" s="39"/>
    </row>
    <row r="125" spans="8:13" ht="15.75">
      <c r="H125" s="39"/>
      <c r="I125" s="39"/>
      <c r="J125" s="94"/>
      <c r="K125" s="94"/>
      <c r="L125" s="39"/>
      <c r="M125" s="39"/>
    </row>
    <row r="126" spans="8:13" ht="15.75">
      <c r="H126" s="39"/>
      <c r="I126" s="39"/>
      <c r="J126" s="94"/>
      <c r="K126" s="94"/>
      <c r="L126" s="39"/>
      <c r="M126" s="39"/>
    </row>
    <row r="127" spans="8:13" ht="15.75">
      <c r="H127" s="39"/>
      <c r="I127" s="39"/>
      <c r="J127" s="94"/>
      <c r="K127" s="94"/>
      <c r="L127" s="39"/>
      <c r="M127" s="39"/>
    </row>
    <row r="128" spans="8:13" ht="15.75">
      <c r="H128" s="39"/>
      <c r="I128" s="39"/>
      <c r="J128" s="94"/>
      <c r="K128" s="94"/>
      <c r="L128" s="39"/>
      <c r="M128" s="39"/>
    </row>
    <row r="129" spans="8:13" ht="15.75">
      <c r="H129" s="39"/>
      <c r="I129" s="39"/>
      <c r="J129" s="94"/>
      <c r="K129" s="94"/>
      <c r="L129" s="39"/>
      <c r="M129" s="39"/>
    </row>
    <row r="130" spans="8:13" ht="15.75">
      <c r="H130" s="39"/>
      <c r="I130" s="39"/>
      <c r="J130" s="94"/>
      <c r="K130" s="94"/>
      <c r="L130" s="39"/>
      <c r="M130" s="39"/>
    </row>
    <row r="131" spans="8:13" ht="15.75">
      <c r="H131" s="39"/>
      <c r="I131" s="39"/>
      <c r="J131" s="94"/>
      <c r="K131" s="94"/>
      <c r="L131" s="39"/>
      <c r="M131" s="39"/>
    </row>
    <row r="132" spans="8:13" ht="15.75">
      <c r="H132" s="39"/>
      <c r="I132" s="39"/>
      <c r="J132" s="94"/>
      <c r="K132" s="94"/>
      <c r="L132" s="39"/>
      <c r="M132" s="39"/>
    </row>
    <row r="133" spans="8:13" ht="15.75">
      <c r="H133" s="39"/>
      <c r="I133" s="39"/>
      <c r="J133" s="94"/>
      <c r="K133" s="94"/>
      <c r="L133" s="39"/>
      <c r="M133" s="39"/>
    </row>
    <row r="134" spans="8:13" ht="15.75">
      <c r="H134" s="39"/>
      <c r="I134" s="39"/>
      <c r="J134" s="94"/>
      <c r="K134" s="94"/>
      <c r="L134" s="39"/>
      <c r="M134" s="39"/>
    </row>
    <row r="135" spans="8:13" ht="15.75">
      <c r="H135" s="39"/>
      <c r="I135" s="39"/>
      <c r="J135" s="94"/>
      <c r="K135" s="94"/>
      <c r="L135" s="39"/>
      <c r="M135" s="39"/>
    </row>
    <row r="136" spans="8:13" ht="15.75">
      <c r="H136" s="39"/>
      <c r="I136" s="39"/>
      <c r="J136" s="94"/>
      <c r="K136" s="94"/>
      <c r="L136" s="39"/>
      <c r="M136" s="39"/>
    </row>
    <row r="137" spans="8:13" ht="15.75">
      <c r="H137" s="39"/>
      <c r="I137" s="39"/>
      <c r="J137" s="94"/>
      <c r="K137" s="94"/>
      <c r="L137" s="39"/>
      <c r="M137" s="39"/>
    </row>
    <row r="138" spans="8:13" ht="15.75">
      <c r="H138" s="39"/>
      <c r="I138" s="39"/>
      <c r="J138" s="94"/>
      <c r="K138" s="94"/>
      <c r="L138" s="39"/>
      <c r="M138" s="39"/>
    </row>
    <row r="139" spans="8:13" ht="15.75">
      <c r="H139" s="39"/>
      <c r="I139" s="39"/>
      <c r="J139" s="94"/>
      <c r="K139" s="94"/>
      <c r="L139" s="39"/>
      <c r="M139" s="39"/>
    </row>
  </sheetData>
  <autoFilter ref="A1:M2"/>
  <mergeCells count="12">
    <mergeCell ref="H1:H2"/>
    <mergeCell ref="M1:M2"/>
    <mergeCell ref="I1:I2"/>
    <mergeCell ref="J1:J2"/>
    <mergeCell ref="K1:K2"/>
    <mergeCell ref="L1:L2"/>
    <mergeCell ref="E1:E2"/>
    <mergeCell ref="F1:F2"/>
    <mergeCell ref="B1:B2"/>
    <mergeCell ref="A1:A2"/>
    <mergeCell ref="C1:C2"/>
    <mergeCell ref="D1:D2"/>
  </mergeCells>
  <dataValidations count="12">
    <dataValidation type="list" allowBlank="1" showInputMessage="1" showErrorMessage="1" sqref="B40">
      <formula1>INDIRECT(A40)</formula1>
    </dataValidation>
    <dataValidation allowBlank="1" showInputMessage="1" showErrorMessage="1" sqref="F37"/>
    <dataValidation type="list" allowBlank="1" showInputMessage="1" showErrorMessage="1" sqref="B45">
      <formula1>提案主体分類コード</formula1>
    </dataValidation>
    <dataValidation type="textLength" operator="lessThanOrEqual" allowBlank="1" showInputMessage="1" showErrorMessage="1" sqref="D48:D49 D39 D41 D46 D10:D11 E38 D30 D14:D24">
      <formula1>250</formula1>
    </dataValidation>
    <dataValidation type="textLength" operator="lessThanOrEqual" allowBlank="1" showInputMessage="1" showErrorMessage="1" sqref="E46:E49 E39 E41 D44 E12:E19 E10 E3:E4 E21 D27 E24:E29">
      <formula1>700</formula1>
    </dataValidation>
    <dataValidation operator="lessThanOrEqual" allowBlank="1" showInputMessage="1" showErrorMessage="1" sqref="D45:E45 D40:E40"/>
    <dataValidation type="textLength" allowBlank="1" showInputMessage="1" showErrorMessage="1" sqref="D35:E35">
      <formula1>0</formula1>
      <formula2>700</formula2>
    </dataValidation>
    <dataValidation type="textLength" operator="lessThanOrEqual" allowBlank="1" showInputMessage="1" showErrorMessage="1" sqref="D31 D28:D29 D25:D26">
      <formula1>500</formula1>
    </dataValidation>
    <dataValidation type="textLength" operator="lessThanOrEqual" allowBlank="1" showInputMessage="1" showErrorMessage="1" sqref="E22:E23">
      <formula1>1000</formula1>
    </dataValidation>
    <dataValidation type="textLength" operator="lessThanOrEqual" allowBlank="1" showInputMessage="1" showErrorMessage="1" sqref="E5:E9">
      <formula1>1200</formula1>
    </dataValidation>
    <dataValidation type="textLength" operator="lessThanOrEqual" allowBlank="1" showInputMessage="1" showErrorMessage="1" sqref="D5:D9">
      <formula1>800</formula1>
    </dataValidation>
    <dataValidation type="textLength" operator="lessThanOrEqual" allowBlank="1" showInputMessage="1" showErrorMessage="1" sqref="E11">
      <formula1>7000</formula1>
    </dataValidation>
  </dataValidations>
  <printOptions/>
  <pageMargins left="0.3937007874015748" right="0.3937007874015748" top="0.5905511811023623" bottom="0.3937007874015748" header="0.31496062992125984" footer="0.5118110236220472"/>
  <pageSetup fitToHeight="0" fitToWidth="2" horizontalDpi="300" verticalDpi="300" orientation="landscape" paperSize="9" scale="24" r:id="rId1"/>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2.75">
      <c r="A1" s="1" t="s">
        <v>963</v>
      </c>
      <c r="C1" s="2" t="s">
        <v>1847</v>
      </c>
      <c r="E1" s="1" t="s">
        <v>964</v>
      </c>
      <c r="F1" s="23"/>
      <c r="G1" s="23"/>
      <c r="I1" s="24" t="s">
        <v>281</v>
      </c>
      <c r="J1" s="1"/>
      <c r="K1" s="1" t="s">
        <v>282</v>
      </c>
      <c r="L1" s="3"/>
      <c r="M1" s="3" t="s">
        <v>1983</v>
      </c>
      <c r="N1" s="1"/>
      <c r="O1" s="1" t="s">
        <v>1982</v>
      </c>
      <c r="P1" s="1"/>
      <c r="Q1" s="15"/>
      <c r="R1" s="1"/>
      <c r="S1" s="1" t="s">
        <v>283</v>
      </c>
      <c r="T1" s="1"/>
      <c r="U1" s="1" t="s">
        <v>284</v>
      </c>
      <c r="V1" s="1"/>
      <c r="W1" s="13" t="s">
        <v>819</v>
      </c>
      <c r="X1" s="13" t="s">
        <v>820</v>
      </c>
      <c r="Y1" s="13" t="s">
        <v>821</v>
      </c>
      <c r="Z1" s="13" t="s">
        <v>822</v>
      </c>
      <c r="AA1" s="13" t="s">
        <v>823</v>
      </c>
      <c r="AB1" s="13" t="s">
        <v>824</v>
      </c>
      <c r="AC1" s="13" t="s">
        <v>825</v>
      </c>
      <c r="AD1" s="13" t="s">
        <v>826</v>
      </c>
      <c r="AE1" s="13" t="s">
        <v>827</v>
      </c>
      <c r="AF1" s="13" t="s">
        <v>828</v>
      </c>
      <c r="AG1" s="13" t="s">
        <v>829</v>
      </c>
      <c r="AH1" s="13" t="s">
        <v>830</v>
      </c>
      <c r="AI1" s="13" t="s">
        <v>831</v>
      </c>
      <c r="AJ1" s="13" t="s">
        <v>832</v>
      </c>
      <c r="AK1" s="13" t="s">
        <v>833</v>
      </c>
      <c r="AL1" s="13" t="s">
        <v>834</v>
      </c>
      <c r="AM1" s="13" t="s">
        <v>835</v>
      </c>
      <c r="AN1" s="13" t="s">
        <v>251</v>
      </c>
      <c r="AO1" s="13" t="s">
        <v>252</v>
      </c>
      <c r="AP1" s="13" t="s">
        <v>253</v>
      </c>
      <c r="AQ1" s="13" t="s">
        <v>254</v>
      </c>
      <c r="AR1" s="13" t="s">
        <v>255</v>
      </c>
      <c r="AS1" s="13" t="s">
        <v>256</v>
      </c>
      <c r="AT1" s="13" t="s">
        <v>257</v>
      </c>
      <c r="AU1" s="13" t="s">
        <v>258</v>
      </c>
      <c r="AV1" s="13" t="s">
        <v>259</v>
      </c>
      <c r="AW1" s="13" t="s">
        <v>260</v>
      </c>
      <c r="AX1" s="13" t="s">
        <v>261</v>
      </c>
      <c r="AY1" s="13" t="s">
        <v>262</v>
      </c>
      <c r="AZ1" s="13" t="s">
        <v>263</v>
      </c>
      <c r="BA1" s="13" t="s">
        <v>264</v>
      </c>
      <c r="BB1" s="13" t="s">
        <v>265</v>
      </c>
      <c r="BC1" s="13" t="s">
        <v>266</v>
      </c>
      <c r="BD1" s="13" t="s">
        <v>267</v>
      </c>
      <c r="BE1" s="13" t="s">
        <v>268</v>
      </c>
      <c r="BF1" s="13" t="s">
        <v>269</v>
      </c>
      <c r="BG1" s="13" t="s">
        <v>270</v>
      </c>
      <c r="BH1" s="13" t="s">
        <v>271</v>
      </c>
      <c r="BI1" s="13" t="s">
        <v>272</v>
      </c>
      <c r="BJ1" s="13" t="s">
        <v>273</v>
      </c>
      <c r="BK1" s="13" t="s">
        <v>274</v>
      </c>
      <c r="BL1" s="13" t="s">
        <v>275</v>
      </c>
      <c r="BM1" s="13" t="s">
        <v>276</v>
      </c>
      <c r="BN1" s="13" t="s">
        <v>277</v>
      </c>
      <c r="BO1" s="13" t="s">
        <v>278</v>
      </c>
      <c r="BP1" s="13" t="s">
        <v>279</v>
      </c>
      <c r="BQ1" s="13" t="s">
        <v>280</v>
      </c>
      <c r="BR1" s="14" t="s">
        <v>290</v>
      </c>
      <c r="BT1" s="2" t="s">
        <v>1985</v>
      </c>
    </row>
    <row r="2" spans="1:72" ht="14.25">
      <c r="A2" s="4" t="str">
        <f aca="true" t="shared" si="0" ref="A2:A14">B2&amp;" "&amp;C2</f>
        <v>01 国際物流関連</v>
      </c>
      <c r="B2" s="20" t="s">
        <v>965</v>
      </c>
      <c r="C2" s="21" t="s">
        <v>1849</v>
      </c>
      <c r="E2" s="4" t="str">
        <f aca="true" t="shared" si="1" ref="E2:E11">F2&amp;" "&amp;G2</f>
        <v>A 自然、伝統、地場産業など、個性ある資源を活かした地域づくり</v>
      </c>
      <c r="F2" s="22" t="s">
        <v>1850</v>
      </c>
      <c r="G2" s="21" t="s">
        <v>1851</v>
      </c>
      <c r="I2" s="41" t="s">
        <v>1978</v>
      </c>
      <c r="K2" s="4" t="str">
        <f aca="true" t="shared" si="2" ref="K2:K49">L2&amp;" "&amp;M2</f>
        <v>1 北海道</v>
      </c>
      <c r="L2" s="6">
        <v>1</v>
      </c>
      <c r="M2" s="7" t="s">
        <v>819</v>
      </c>
      <c r="O2" s="17" t="str">
        <f aca="true" t="shared" si="3" ref="O2:O19">P2&amp;" "&amp;Q2</f>
        <v>a 市区町村単独</v>
      </c>
      <c r="P2" s="18" t="s">
        <v>1828</v>
      </c>
      <c r="Q2" s="19" t="s">
        <v>1036</v>
      </c>
      <c r="S2" s="4" t="s">
        <v>285</v>
      </c>
      <c r="T2" s="6"/>
      <c r="U2" s="8" t="s">
        <v>289</v>
      </c>
      <c r="V2" s="6"/>
      <c r="W2" t="s">
        <v>291</v>
      </c>
      <c r="X2" t="s">
        <v>2051</v>
      </c>
      <c r="Y2" t="s">
        <v>843</v>
      </c>
      <c r="Z2" t="s">
        <v>1483</v>
      </c>
      <c r="AA2" t="s">
        <v>1641</v>
      </c>
      <c r="AB2" t="s">
        <v>1666</v>
      </c>
      <c r="AC2" t="s">
        <v>1701</v>
      </c>
      <c r="AD2" t="s">
        <v>44</v>
      </c>
      <c r="AE2" t="s">
        <v>748</v>
      </c>
      <c r="AF2" t="s">
        <v>780</v>
      </c>
      <c r="AG2" t="s">
        <v>818</v>
      </c>
      <c r="AH2" t="s">
        <v>2130</v>
      </c>
      <c r="AI2" t="s">
        <v>118</v>
      </c>
      <c r="AJ2" t="s">
        <v>663</v>
      </c>
      <c r="AK2" t="s">
        <v>1513</v>
      </c>
      <c r="AL2" t="s">
        <v>1920</v>
      </c>
      <c r="AM2" t="s">
        <v>1612</v>
      </c>
      <c r="AN2" t="s">
        <v>1631</v>
      </c>
      <c r="AO2" t="s">
        <v>958</v>
      </c>
      <c r="AP2" t="s">
        <v>1789</v>
      </c>
      <c r="AQ2" t="s">
        <v>705</v>
      </c>
      <c r="AR2" t="s">
        <v>2212</v>
      </c>
      <c r="AS2" t="s">
        <v>2252</v>
      </c>
      <c r="AT2" t="s">
        <v>2314</v>
      </c>
      <c r="AU2" t="s">
        <v>1254</v>
      </c>
      <c r="AV2" t="s">
        <v>1280</v>
      </c>
      <c r="AW2" t="s">
        <v>179</v>
      </c>
      <c r="AX2" t="s">
        <v>222</v>
      </c>
      <c r="AY2" t="s">
        <v>981</v>
      </c>
      <c r="AZ2" t="s">
        <v>890</v>
      </c>
      <c r="BA2" t="s">
        <v>918</v>
      </c>
      <c r="BB2" t="s">
        <v>1892</v>
      </c>
      <c r="BC2" t="s">
        <v>407</v>
      </c>
      <c r="BD2" t="s">
        <v>436</v>
      </c>
      <c r="BE2" t="s">
        <v>1520</v>
      </c>
      <c r="BF2" t="s">
        <v>1542</v>
      </c>
      <c r="BG2" t="s">
        <v>1566</v>
      </c>
      <c r="BH2" t="s">
        <v>1583</v>
      </c>
      <c r="BI2" t="s">
        <v>1988</v>
      </c>
      <c r="BJ2" t="s">
        <v>1172</v>
      </c>
      <c r="BK2" t="s">
        <v>167</v>
      </c>
      <c r="BL2" t="s">
        <v>1130</v>
      </c>
      <c r="BM2" t="s">
        <v>474</v>
      </c>
      <c r="BN2" t="s">
        <v>519</v>
      </c>
      <c r="BO2" t="s">
        <v>341</v>
      </c>
      <c r="BP2" t="s">
        <v>371</v>
      </c>
      <c r="BQ2" t="s">
        <v>993</v>
      </c>
      <c r="BT2" s="5" t="s">
        <v>1034</v>
      </c>
    </row>
    <row r="3" spans="1:72" ht="14.25">
      <c r="A3" s="4" t="str">
        <f t="shared" si="0"/>
        <v>02 産学連携関連</v>
      </c>
      <c r="B3" s="20" t="s">
        <v>966</v>
      </c>
      <c r="C3" s="21" t="s">
        <v>1852</v>
      </c>
      <c r="E3" s="4" t="str">
        <f t="shared" si="1"/>
        <v>B 観光、イベント、文化・スポーツ、交流</v>
      </c>
      <c r="F3" s="22" t="s">
        <v>1853</v>
      </c>
      <c r="G3" s="21" t="s">
        <v>1854</v>
      </c>
      <c r="I3" s="41" t="s">
        <v>1979</v>
      </c>
      <c r="K3" s="4" t="str">
        <f t="shared" si="2"/>
        <v>2 青森県</v>
      </c>
      <c r="L3" s="6">
        <v>2</v>
      </c>
      <c r="M3" s="7" t="s">
        <v>820</v>
      </c>
      <c r="O3" s="17" t="str">
        <f t="shared" si="3"/>
        <v>b 都道府県単独</v>
      </c>
      <c r="P3" s="18" t="s">
        <v>1829</v>
      </c>
      <c r="Q3" s="19" t="s">
        <v>1037</v>
      </c>
      <c r="S3" s="9" t="s">
        <v>286</v>
      </c>
      <c r="T3" s="6"/>
      <c r="U3" s="8" t="s">
        <v>287</v>
      </c>
      <c r="V3" s="6"/>
      <c r="W3" t="s">
        <v>292</v>
      </c>
      <c r="X3" t="s">
        <v>2052</v>
      </c>
      <c r="Y3" t="s">
        <v>844</v>
      </c>
      <c r="Z3" t="s">
        <v>1484</v>
      </c>
      <c r="AA3" t="s">
        <v>1642</v>
      </c>
      <c r="AB3" t="s">
        <v>1667</v>
      </c>
      <c r="AC3" t="s">
        <v>1702</v>
      </c>
      <c r="AD3" t="s">
        <v>45</v>
      </c>
      <c r="AE3" t="s">
        <v>749</v>
      </c>
      <c r="AF3" t="s">
        <v>781</v>
      </c>
      <c r="AG3" t="s">
        <v>1305</v>
      </c>
      <c r="AH3" t="s">
        <v>2131</v>
      </c>
      <c r="AI3" t="s">
        <v>119</v>
      </c>
      <c r="AJ3" t="s">
        <v>664</v>
      </c>
      <c r="AK3" t="s">
        <v>1514</v>
      </c>
      <c r="AL3" t="s">
        <v>1921</v>
      </c>
      <c r="AM3" t="s">
        <v>1613</v>
      </c>
      <c r="AN3" t="s">
        <v>1632</v>
      </c>
      <c r="AO3" t="s">
        <v>959</v>
      </c>
      <c r="AP3" t="s">
        <v>1790</v>
      </c>
      <c r="AQ3" t="s">
        <v>706</v>
      </c>
      <c r="AR3" t="s">
        <v>2213</v>
      </c>
      <c r="AS3" t="s">
        <v>2253</v>
      </c>
      <c r="AT3" t="s">
        <v>1228</v>
      </c>
      <c r="AU3" t="s">
        <v>1255</v>
      </c>
      <c r="AV3" t="s">
        <v>1281</v>
      </c>
      <c r="AW3" t="s">
        <v>180</v>
      </c>
      <c r="AX3" t="s">
        <v>223</v>
      </c>
      <c r="AY3" t="s">
        <v>982</v>
      </c>
      <c r="AZ3" t="s">
        <v>891</v>
      </c>
      <c r="BA3" t="s">
        <v>919</v>
      </c>
      <c r="BB3" t="s">
        <v>1893</v>
      </c>
      <c r="BC3" t="s">
        <v>408</v>
      </c>
      <c r="BD3" t="s">
        <v>437</v>
      </c>
      <c r="BE3" t="s">
        <v>1521</v>
      </c>
      <c r="BF3" t="s">
        <v>1543</v>
      </c>
      <c r="BG3" t="s">
        <v>1567</v>
      </c>
      <c r="BH3" t="s">
        <v>1584</v>
      </c>
      <c r="BI3" t="s">
        <v>1989</v>
      </c>
      <c r="BJ3" t="s">
        <v>1173</v>
      </c>
      <c r="BK3" t="s">
        <v>168</v>
      </c>
      <c r="BL3" t="s">
        <v>1131</v>
      </c>
      <c r="BM3" t="s">
        <v>475</v>
      </c>
      <c r="BN3" t="s">
        <v>520</v>
      </c>
      <c r="BO3" t="s">
        <v>342</v>
      </c>
      <c r="BP3" t="s">
        <v>372</v>
      </c>
      <c r="BQ3" t="s">
        <v>994</v>
      </c>
      <c r="BT3" s="5" t="s">
        <v>1035</v>
      </c>
    </row>
    <row r="4" spans="1:69" ht="14.25">
      <c r="A4" s="4" t="str">
        <f t="shared" si="0"/>
        <v>03 産業活性化関連</v>
      </c>
      <c r="B4" s="20" t="s">
        <v>967</v>
      </c>
      <c r="C4" s="21" t="s">
        <v>1855</v>
      </c>
      <c r="E4" s="4" t="str">
        <f t="shared" si="1"/>
        <v>C 農林水産業の振興、農村交流</v>
      </c>
      <c r="F4" s="22" t="s">
        <v>1856</v>
      </c>
      <c r="G4" s="21" t="s">
        <v>1857</v>
      </c>
      <c r="I4" s="41" t="s">
        <v>1980</v>
      </c>
      <c r="K4" s="4" t="str">
        <f t="shared" si="2"/>
        <v>3 岩手県</v>
      </c>
      <c r="L4" s="6">
        <v>3</v>
      </c>
      <c r="M4" s="7" t="s">
        <v>821</v>
      </c>
      <c r="O4" s="17" t="str">
        <f t="shared" si="3"/>
        <v>c 複数市区町村の共同提案</v>
      </c>
      <c r="P4" s="18" t="s">
        <v>1830</v>
      </c>
      <c r="Q4" s="19" t="s">
        <v>1038</v>
      </c>
      <c r="T4" s="6"/>
      <c r="U4" s="8"/>
      <c r="V4" s="6"/>
      <c r="W4" t="s">
        <v>293</v>
      </c>
      <c r="X4" t="s">
        <v>2053</v>
      </c>
      <c r="Y4" t="s">
        <v>845</v>
      </c>
      <c r="Z4" t="s">
        <v>1485</v>
      </c>
      <c r="AA4" t="s">
        <v>1643</v>
      </c>
      <c r="AB4" t="s">
        <v>1668</v>
      </c>
      <c r="AC4" t="s">
        <v>1703</v>
      </c>
      <c r="AD4" t="s">
        <v>46</v>
      </c>
      <c r="AE4" t="s">
        <v>750</v>
      </c>
      <c r="AF4" t="s">
        <v>782</v>
      </c>
      <c r="AG4" t="s">
        <v>1306</v>
      </c>
      <c r="AH4" t="s">
        <v>2132</v>
      </c>
      <c r="AI4" t="s">
        <v>120</v>
      </c>
      <c r="AJ4" t="s">
        <v>665</v>
      </c>
      <c r="AK4" t="s">
        <v>1515</v>
      </c>
      <c r="AL4" t="s">
        <v>1922</v>
      </c>
      <c r="AM4" t="s">
        <v>1614</v>
      </c>
      <c r="AN4" t="s">
        <v>1633</v>
      </c>
      <c r="AO4" t="s">
        <v>960</v>
      </c>
      <c r="AP4" t="s">
        <v>1791</v>
      </c>
      <c r="AQ4" t="s">
        <v>707</v>
      </c>
      <c r="AR4" t="s">
        <v>2214</v>
      </c>
      <c r="AS4" t="s">
        <v>2254</v>
      </c>
      <c r="AT4" t="s">
        <v>1229</v>
      </c>
      <c r="AU4" t="s">
        <v>1256</v>
      </c>
      <c r="AV4" t="s">
        <v>1282</v>
      </c>
      <c r="AW4" t="s">
        <v>181</v>
      </c>
      <c r="AX4" t="s">
        <v>224</v>
      </c>
      <c r="AY4" t="s">
        <v>983</v>
      </c>
      <c r="AZ4" t="s">
        <v>892</v>
      </c>
      <c r="BA4" t="s">
        <v>920</v>
      </c>
      <c r="BB4" t="s">
        <v>1894</v>
      </c>
      <c r="BC4" t="s">
        <v>409</v>
      </c>
      <c r="BD4" t="s">
        <v>438</v>
      </c>
      <c r="BE4" t="s">
        <v>1522</v>
      </c>
      <c r="BF4" t="s">
        <v>1544</v>
      </c>
      <c r="BG4" t="s">
        <v>1568</v>
      </c>
      <c r="BH4" t="s">
        <v>1585</v>
      </c>
      <c r="BI4" t="s">
        <v>1990</v>
      </c>
      <c r="BJ4" t="s">
        <v>1174</v>
      </c>
      <c r="BK4" t="s">
        <v>169</v>
      </c>
      <c r="BL4" t="s">
        <v>2</v>
      </c>
      <c r="BM4" t="s">
        <v>476</v>
      </c>
      <c r="BN4" t="s">
        <v>521</v>
      </c>
      <c r="BO4" t="s">
        <v>343</v>
      </c>
      <c r="BP4" t="s">
        <v>373</v>
      </c>
      <c r="BQ4" t="s">
        <v>995</v>
      </c>
    </row>
    <row r="5" spans="1:69" ht="14.25">
      <c r="A5" s="4" t="str">
        <f t="shared" si="0"/>
        <v>04 ＩＴ関連</v>
      </c>
      <c r="B5" s="20" t="s">
        <v>968</v>
      </c>
      <c r="C5" s="21" t="s">
        <v>1858</v>
      </c>
      <c r="E5" s="4" t="str">
        <f t="shared" si="1"/>
        <v>D 産業振興、産学連携</v>
      </c>
      <c r="F5" s="22" t="s">
        <v>1859</v>
      </c>
      <c r="G5" s="21" t="s">
        <v>1860</v>
      </c>
      <c r="I5" s="34"/>
      <c r="K5" s="4" t="str">
        <f t="shared" si="2"/>
        <v>4 宮城県</v>
      </c>
      <c r="L5" s="6">
        <v>4</v>
      </c>
      <c r="M5" s="7" t="s">
        <v>822</v>
      </c>
      <c r="O5" s="17" t="str">
        <f t="shared" si="3"/>
        <v>d 複数都道府県の共同提案</v>
      </c>
      <c r="P5" s="18" t="s">
        <v>1831</v>
      </c>
      <c r="Q5" s="19" t="s">
        <v>1039</v>
      </c>
      <c r="T5" s="6"/>
      <c r="U5" s="8"/>
      <c r="V5" s="6"/>
      <c r="W5" t="s">
        <v>294</v>
      </c>
      <c r="X5" t="s">
        <v>2054</v>
      </c>
      <c r="Y5" t="s">
        <v>846</v>
      </c>
      <c r="Z5" t="s">
        <v>1486</v>
      </c>
      <c r="AA5" t="s">
        <v>1644</v>
      </c>
      <c r="AB5" t="s">
        <v>1669</v>
      </c>
      <c r="AC5" t="s">
        <v>1704</v>
      </c>
      <c r="AD5" t="s">
        <v>47</v>
      </c>
      <c r="AE5" t="s">
        <v>751</v>
      </c>
      <c r="AF5" t="s">
        <v>783</v>
      </c>
      <c r="AG5" t="s">
        <v>1307</v>
      </c>
      <c r="AH5" t="s">
        <v>2133</v>
      </c>
      <c r="AI5" t="s">
        <v>121</v>
      </c>
      <c r="AJ5" t="s">
        <v>666</v>
      </c>
      <c r="AK5" t="s">
        <v>1442</v>
      </c>
      <c r="AL5" t="s">
        <v>1923</v>
      </c>
      <c r="AM5" t="s">
        <v>1615</v>
      </c>
      <c r="AN5" t="s">
        <v>1634</v>
      </c>
      <c r="AO5" t="s">
        <v>961</v>
      </c>
      <c r="AP5" t="s">
        <v>1792</v>
      </c>
      <c r="AQ5" t="s">
        <v>708</v>
      </c>
      <c r="AR5" t="s">
        <v>2215</v>
      </c>
      <c r="AS5" t="s">
        <v>2255</v>
      </c>
      <c r="AT5" t="s">
        <v>1230</v>
      </c>
      <c r="AU5" t="s">
        <v>1257</v>
      </c>
      <c r="AV5" t="s">
        <v>1283</v>
      </c>
      <c r="AW5" t="s">
        <v>182</v>
      </c>
      <c r="AX5" t="s">
        <v>225</v>
      </c>
      <c r="AY5" t="s">
        <v>1426</v>
      </c>
      <c r="AZ5" t="s">
        <v>893</v>
      </c>
      <c r="BA5" t="s">
        <v>921</v>
      </c>
      <c r="BB5" t="s">
        <v>1895</v>
      </c>
      <c r="BC5" t="s">
        <v>410</v>
      </c>
      <c r="BD5" t="s">
        <v>439</v>
      </c>
      <c r="BE5" t="s">
        <v>1523</v>
      </c>
      <c r="BF5" t="s">
        <v>1545</v>
      </c>
      <c r="BG5" t="s">
        <v>1569</v>
      </c>
      <c r="BH5" t="s">
        <v>1586</v>
      </c>
      <c r="BI5" t="s">
        <v>301</v>
      </c>
      <c r="BJ5" t="s">
        <v>1175</v>
      </c>
      <c r="BK5" t="s">
        <v>170</v>
      </c>
      <c r="BL5" t="s">
        <v>3</v>
      </c>
      <c r="BM5" t="s">
        <v>477</v>
      </c>
      <c r="BN5" t="s">
        <v>522</v>
      </c>
      <c r="BO5" t="s">
        <v>344</v>
      </c>
      <c r="BP5" t="s">
        <v>374</v>
      </c>
      <c r="BQ5" t="s">
        <v>996</v>
      </c>
    </row>
    <row r="6" spans="1:69" ht="14.25">
      <c r="A6" s="4" t="str">
        <f t="shared" si="0"/>
        <v>05 農業関連</v>
      </c>
      <c r="B6" s="20" t="s">
        <v>969</v>
      </c>
      <c r="C6" s="21" t="s">
        <v>1861</v>
      </c>
      <c r="E6" s="4" t="str">
        <f t="shared" si="1"/>
        <v>E 商業、中心市街地活性化</v>
      </c>
      <c r="F6" s="22" t="s">
        <v>1862</v>
      </c>
      <c r="G6" s="21" t="s">
        <v>1863</v>
      </c>
      <c r="I6" s="35"/>
      <c r="K6" s="4" t="str">
        <f t="shared" si="2"/>
        <v>5 秋田県</v>
      </c>
      <c r="L6" s="6">
        <v>5</v>
      </c>
      <c r="M6" s="7" t="s">
        <v>823</v>
      </c>
      <c r="O6" s="17" t="str">
        <f t="shared" si="3"/>
        <v>e 都道府県と市区町村の共同提案</v>
      </c>
      <c r="P6" s="18" t="s">
        <v>1832</v>
      </c>
      <c r="Q6" s="19" t="s">
        <v>1040</v>
      </c>
      <c r="T6" s="6"/>
      <c r="U6" s="8"/>
      <c r="V6" s="6"/>
      <c r="W6" t="s">
        <v>295</v>
      </c>
      <c r="X6" t="s">
        <v>2055</v>
      </c>
      <c r="Y6" t="s">
        <v>847</v>
      </c>
      <c r="Z6" t="s">
        <v>1487</v>
      </c>
      <c r="AA6" t="s">
        <v>1645</v>
      </c>
      <c r="AB6" t="s">
        <v>1670</v>
      </c>
      <c r="AC6" t="s">
        <v>1705</v>
      </c>
      <c r="AD6" t="s">
        <v>48</v>
      </c>
      <c r="AE6" t="s">
        <v>752</v>
      </c>
      <c r="AF6" t="s">
        <v>784</v>
      </c>
      <c r="AG6" t="s">
        <v>1308</v>
      </c>
      <c r="AH6" t="s">
        <v>2134</v>
      </c>
      <c r="AI6" t="s">
        <v>122</v>
      </c>
      <c r="AJ6" t="s">
        <v>667</v>
      </c>
      <c r="AK6" t="s">
        <v>1443</v>
      </c>
      <c r="AL6" t="s">
        <v>1602</v>
      </c>
      <c r="AM6" t="s">
        <v>1616</v>
      </c>
      <c r="AN6" t="s">
        <v>1635</v>
      </c>
      <c r="AO6" t="s">
        <v>962</v>
      </c>
      <c r="AP6" t="s">
        <v>1793</v>
      </c>
      <c r="AQ6" t="s">
        <v>709</v>
      </c>
      <c r="AR6" t="s">
        <v>2216</v>
      </c>
      <c r="AS6" t="s">
        <v>2256</v>
      </c>
      <c r="AT6" t="s">
        <v>1231</v>
      </c>
      <c r="AU6" t="s">
        <v>1258</v>
      </c>
      <c r="AV6" t="s">
        <v>1284</v>
      </c>
      <c r="AW6" t="s">
        <v>183</v>
      </c>
      <c r="AX6" t="s">
        <v>226</v>
      </c>
      <c r="AY6" t="s">
        <v>1427</v>
      </c>
      <c r="AZ6" t="s">
        <v>894</v>
      </c>
      <c r="BA6" t="s">
        <v>922</v>
      </c>
      <c r="BB6" t="s">
        <v>1896</v>
      </c>
      <c r="BC6" t="s">
        <v>411</v>
      </c>
      <c r="BD6" t="s">
        <v>440</v>
      </c>
      <c r="BE6" t="s">
        <v>1524</v>
      </c>
      <c r="BF6" t="s">
        <v>1546</v>
      </c>
      <c r="BG6" t="s">
        <v>1570</v>
      </c>
      <c r="BH6" t="s">
        <v>1587</v>
      </c>
      <c r="BI6" t="s">
        <v>1144</v>
      </c>
      <c r="BJ6" t="s">
        <v>1176</v>
      </c>
      <c r="BK6" t="s">
        <v>171</v>
      </c>
      <c r="BL6" t="s">
        <v>4</v>
      </c>
      <c r="BM6" t="s">
        <v>478</v>
      </c>
      <c r="BN6" t="s">
        <v>523</v>
      </c>
      <c r="BO6" t="s">
        <v>345</v>
      </c>
      <c r="BP6" t="s">
        <v>375</v>
      </c>
      <c r="BQ6" t="s">
        <v>997</v>
      </c>
    </row>
    <row r="7" spans="1:69" ht="14.25">
      <c r="A7" s="4" t="str">
        <f t="shared" si="0"/>
        <v>06 都市農村交流関連</v>
      </c>
      <c r="B7" s="20" t="s">
        <v>1864</v>
      </c>
      <c r="C7" s="21" t="s">
        <v>1865</v>
      </c>
      <c r="E7" s="4" t="str">
        <f t="shared" si="1"/>
        <v>F 物流の促進</v>
      </c>
      <c r="F7" s="22" t="s">
        <v>1866</v>
      </c>
      <c r="G7" s="21" t="s">
        <v>1986</v>
      </c>
      <c r="I7" s="35"/>
      <c r="K7" s="4" t="str">
        <f t="shared" si="2"/>
        <v>6 山形県</v>
      </c>
      <c r="L7" s="6">
        <v>6</v>
      </c>
      <c r="M7" s="7" t="s">
        <v>824</v>
      </c>
      <c r="O7" s="17" t="str">
        <f t="shared" si="3"/>
        <v>f その他（地方自治体と民間企業等との共同提案等）</v>
      </c>
      <c r="P7" s="18" t="s">
        <v>1833</v>
      </c>
      <c r="Q7" s="19" t="s">
        <v>1816</v>
      </c>
      <c r="T7" s="6"/>
      <c r="U7" s="8"/>
      <c r="V7" s="6"/>
      <c r="W7" t="s">
        <v>296</v>
      </c>
      <c r="X7" t="s">
        <v>2056</v>
      </c>
      <c r="Y7" t="s">
        <v>848</v>
      </c>
      <c r="Z7" t="s">
        <v>1488</v>
      </c>
      <c r="AA7" t="s">
        <v>1646</v>
      </c>
      <c r="AB7" t="s">
        <v>1671</v>
      </c>
      <c r="AC7" t="s">
        <v>1706</v>
      </c>
      <c r="AD7" t="s">
        <v>49</v>
      </c>
      <c r="AE7" t="s">
        <v>753</v>
      </c>
      <c r="AF7" t="s">
        <v>785</v>
      </c>
      <c r="AG7" t="s">
        <v>1309</v>
      </c>
      <c r="AH7" t="s">
        <v>2135</v>
      </c>
      <c r="AI7" t="s">
        <v>123</v>
      </c>
      <c r="AJ7" t="s">
        <v>668</v>
      </c>
      <c r="AK7" t="s">
        <v>1444</v>
      </c>
      <c r="AL7" t="s">
        <v>1603</v>
      </c>
      <c r="AM7" t="s">
        <v>1617</v>
      </c>
      <c r="AN7" t="s">
        <v>1636</v>
      </c>
      <c r="AO7" t="s">
        <v>1041</v>
      </c>
      <c r="AP7" t="s">
        <v>1794</v>
      </c>
      <c r="AQ7" t="s">
        <v>325</v>
      </c>
      <c r="AR7" t="s">
        <v>2217</v>
      </c>
      <c r="AS7" t="s">
        <v>2257</v>
      </c>
      <c r="AT7" t="s">
        <v>1232</v>
      </c>
      <c r="AU7" t="s">
        <v>1259</v>
      </c>
      <c r="AV7" t="s">
        <v>1285</v>
      </c>
      <c r="AW7" t="s">
        <v>184</v>
      </c>
      <c r="AX7" t="s">
        <v>227</v>
      </c>
      <c r="AY7" t="s">
        <v>1428</v>
      </c>
      <c r="AZ7" t="s">
        <v>895</v>
      </c>
      <c r="BA7" t="s">
        <v>923</v>
      </c>
      <c r="BB7" t="s">
        <v>1897</v>
      </c>
      <c r="BC7" t="s">
        <v>412</v>
      </c>
      <c r="BD7" t="s">
        <v>441</v>
      </c>
      <c r="BE7" t="s">
        <v>1525</v>
      </c>
      <c r="BF7" t="s">
        <v>1547</v>
      </c>
      <c r="BG7" t="s">
        <v>1571</v>
      </c>
      <c r="BH7" t="s">
        <v>1588</v>
      </c>
      <c r="BI7" t="s">
        <v>1145</v>
      </c>
      <c r="BJ7" t="s">
        <v>1177</v>
      </c>
      <c r="BK7" t="s">
        <v>172</v>
      </c>
      <c r="BL7" t="s">
        <v>5</v>
      </c>
      <c r="BM7" t="s">
        <v>479</v>
      </c>
      <c r="BN7" t="s">
        <v>524</v>
      </c>
      <c r="BO7" t="s">
        <v>346</v>
      </c>
      <c r="BP7" t="s">
        <v>376</v>
      </c>
      <c r="BQ7" t="s">
        <v>998</v>
      </c>
    </row>
    <row r="8" spans="1:69" ht="14.25">
      <c r="A8" s="4" t="str">
        <f t="shared" si="0"/>
        <v>07 教育関連</v>
      </c>
      <c r="B8" s="20" t="s">
        <v>1987</v>
      </c>
      <c r="C8" s="21" t="s">
        <v>1905</v>
      </c>
      <c r="E8" s="4" t="str">
        <f t="shared" si="1"/>
        <v>G 都市再開発</v>
      </c>
      <c r="F8" s="22" t="s">
        <v>1906</v>
      </c>
      <c r="G8" s="21" t="s">
        <v>1907</v>
      </c>
      <c r="K8" s="4" t="str">
        <f t="shared" si="2"/>
        <v>7 福島県</v>
      </c>
      <c r="L8" s="6">
        <v>7</v>
      </c>
      <c r="M8" s="7" t="s">
        <v>825</v>
      </c>
      <c r="O8" s="17" t="str">
        <f t="shared" si="3"/>
        <v>g 民間企業</v>
      </c>
      <c r="P8" s="18" t="s">
        <v>1834</v>
      </c>
      <c r="Q8" s="19" t="s">
        <v>1817</v>
      </c>
      <c r="T8" s="6"/>
      <c r="U8" s="8"/>
      <c r="V8" s="6"/>
      <c r="W8" t="s">
        <v>297</v>
      </c>
      <c r="X8" t="s">
        <v>2057</v>
      </c>
      <c r="Y8" t="s">
        <v>849</v>
      </c>
      <c r="Z8" t="s">
        <v>1489</v>
      </c>
      <c r="AA8" t="s">
        <v>1647</v>
      </c>
      <c r="AB8" t="s">
        <v>1672</v>
      </c>
      <c r="AC8" t="s">
        <v>1707</v>
      </c>
      <c r="AD8" t="s">
        <v>50</v>
      </c>
      <c r="AE8" t="s">
        <v>754</v>
      </c>
      <c r="AF8" t="s">
        <v>786</v>
      </c>
      <c r="AG8" t="s">
        <v>1310</v>
      </c>
      <c r="AH8" t="s">
        <v>2136</v>
      </c>
      <c r="AI8" t="s">
        <v>124</v>
      </c>
      <c r="AJ8" t="s">
        <v>669</v>
      </c>
      <c r="AK8" t="s">
        <v>1445</v>
      </c>
      <c r="AL8" t="s">
        <v>1604</v>
      </c>
      <c r="AM8" t="s">
        <v>1618</v>
      </c>
      <c r="AN8" t="s">
        <v>2320</v>
      </c>
      <c r="AO8" t="s">
        <v>1042</v>
      </c>
      <c r="AP8" t="s">
        <v>1795</v>
      </c>
      <c r="AQ8" t="s">
        <v>326</v>
      </c>
      <c r="AR8" t="s">
        <v>2218</v>
      </c>
      <c r="AS8" t="s">
        <v>2258</v>
      </c>
      <c r="AT8" t="s">
        <v>1233</v>
      </c>
      <c r="AU8" t="s">
        <v>1260</v>
      </c>
      <c r="AV8" t="s">
        <v>1286</v>
      </c>
      <c r="AW8" t="s">
        <v>185</v>
      </c>
      <c r="AX8" t="s">
        <v>228</v>
      </c>
      <c r="AY8" t="s">
        <v>1429</v>
      </c>
      <c r="AZ8" t="s">
        <v>896</v>
      </c>
      <c r="BA8" t="s">
        <v>924</v>
      </c>
      <c r="BB8" t="s">
        <v>1898</v>
      </c>
      <c r="BC8" t="s">
        <v>413</v>
      </c>
      <c r="BD8" t="s">
        <v>636</v>
      </c>
      <c r="BE8" t="s">
        <v>1526</v>
      </c>
      <c r="BF8" t="s">
        <v>1548</v>
      </c>
      <c r="BG8" t="s">
        <v>1572</v>
      </c>
      <c r="BH8" t="s">
        <v>1589</v>
      </c>
      <c r="BI8" t="s">
        <v>1146</v>
      </c>
      <c r="BJ8" t="s">
        <v>1178</v>
      </c>
      <c r="BK8" t="s">
        <v>173</v>
      </c>
      <c r="BL8" t="s">
        <v>6</v>
      </c>
      <c r="BM8" t="s">
        <v>480</v>
      </c>
      <c r="BN8" t="s">
        <v>525</v>
      </c>
      <c r="BO8" t="s">
        <v>347</v>
      </c>
      <c r="BP8" t="s">
        <v>377</v>
      </c>
      <c r="BQ8" t="s">
        <v>999</v>
      </c>
    </row>
    <row r="9" spans="1:69" ht="14.25">
      <c r="A9" s="4" t="str">
        <f t="shared" si="0"/>
        <v>08 幼保連携・一体化推進関連</v>
      </c>
      <c r="B9" s="20" t="s">
        <v>1908</v>
      </c>
      <c r="C9" s="21" t="s">
        <v>1909</v>
      </c>
      <c r="E9" s="4" t="str">
        <f t="shared" si="1"/>
        <v>H 環境</v>
      </c>
      <c r="F9" s="22" t="s">
        <v>1910</v>
      </c>
      <c r="G9" s="21" t="s">
        <v>1911</v>
      </c>
      <c r="I9" s="31"/>
      <c r="K9" s="4" t="str">
        <f t="shared" si="2"/>
        <v>8 茨城県</v>
      </c>
      <c r="L9" s="6">
        <v>8</v>
      </c>
      <c r="M9" s="7" t="s">
        <v>826</v>
      </c>
      <c r="O9" s="17" t="str">
        <f t="shared" si="3"/>
        <v>h 社団法人・財団法人</v>
      </c>
      <c r="P9" s="18" t="s">
        <v>1835</v>
      </c>
      <c r="Q9" s="19" t="s">
        <v>1818</v>
      </c>
      <c r="T9" s="6"/>
      <c r="U9" s="8"/>
      <c r="V9" s="6"/>
      <c r="W9" t="s">
        <v>298</v>
      </c>
      <c r="X9" t="s">
        <v>2058</v>
      </c>
      <c r="Y9" t="s">
        <v>850</v>
      </c>
      <c r="Z9" t="s">
        <v>1490</v>
      </c>
      <c r="AA9" t="s">
        <v>1648</v>
      </c>
      <c r="AB9" t="s">
        <v>1673</v>
      </c>
      <c r="AC9" t="s">
        <v>1708</v>
      </c>
      <c r="AD9" t="s">
        <v>51</v>
      </c>
      <c r="AE9" t="s">
        <v>755</v>
      </c>
      <c r="AF9" t="s">
        <v>787</v>
      </c>
      <c r="AG9" t="s">
        <v>1311</v>
      </c>
      <c r="AH9" t="s">
        <v>2137</v>
      </c>
      <c r="AI9" t="s">
        <v>125</v>
      </c>
      <c r="AJ9" t="s">
        <v>670</v>
      </c>
      <c r="AK9" t="s">
        <v>1446</v>
      </c>
      <c r="AL9" t="s">
        <v>1605</v>
      </c>
      <c r="AM9" t="s">
        <v>1619</v>
      </c>
      <c r="AN9" t="s">
        <v>2321</v>
      </c>
      <c r="AO9" t="s">
        <v>1043</v>
      </c>
      <c r="AP9" t="s">
        <v>1796</v>
      </c>
      <c r="AQ9" t="s">
        <v>327</v>
      </c>
      <c r="AR9" t="s">
        <v>2219</v>
      </c>
      <c r="AS9" t="s">
        <v>2259</v>
      </c>
      <c r="AT9" t="s">
        <v>1234</v>
      </c>
      <c r="AU9" t="s">
        <v>1261</v>
      </c>
      <c r="AV9" t="s">
        <v>1287</v>
      </c>
      <c r="AW9" t="s">
        <v>186</v>
      </c>
      <c r="AX9" t="s">
        <v>229</v>
      </c>
      <c r="AY9" t="s">
        <v>1430</v>
      </c>
      <c r="AZ9" t="s">
        <v>897</v>
      </c>
      <c r="BA9" t="s">
        <v>925</v>
      </c>
      <c r="BB9" t="s">
        <v>1899</v>
      </c>
      <c r="BC9" t="s">
        <v>414</v>
      </c>
      <c r="BD9" t="s">
        <v>442</v>
      </c>
      <c r="BE9" t="s">
        <v>1527</v>
      </c>
      <c r="BF9" t="s">
        <v>1549</v>
      </c>
      <c r="BG9" t="s">
        <v>1573</v>
      </c>
      <c r="BH9" t="s">
        <v>1590</v>
      </c>
      <c r="BI9" t="s">
        <v>1147</v>
      </c>
      <c r="BJ9" t="s">
        <v>1179</v>
      </c>
      <c r="BK9" t="s">
        <v>174</v>
      </c>
      <c r="BL9" t="s">
        <v>7</v>
      </c>
      <c r="BM9" t="s">
        <v>481</v>
      </c>
      <c r="BN9" t="s">
        <v>526</v>
      </c>
      <c r="BO9" t="s">
        <v>348</v>
      </c>
      <c r="BP9" t="s">
        <v>378</v>
      </c>
      <c r="BQ9" t="s">
        <v>1000</v>
      </c>
    </row>
    <row r="10" spans="1:69" ht="14.25">
      <c r="A10" s="4" t="str">
        <f t="shared" si="0"/>
        <v>09 生活福祉関連</v>
      </c>
      <c r="B10" s="20" t="s">
        <v>1912</v>
      </c>
      <c r="C10" s="21" t="s">
        <v>1913</v>
      </c>
      <c r="E10" s="4" t="str">
        <f t="shared" si="1"/>
        <v>I 教育、福祉、医療など国民生活</v>
      </c>
      <c r="F10" s="22" t="s">
        <v>1914</v>
      </c>
      <c r="G10" s="21" t="s">
        <v>1915</v>
      </c>
      <c r="I10" s="31"/>
      <c r="K10" s="4" t="str">
        <f t="shared" si="2"/>
        <v>9 栃木県</v>
      </c>
      <c r="L10" s="6">
        <v>9</v>
      </c>
      <c r="M10" s="7" t="s">
        <v>827</v>
      </c>
      <c r="O10" s="17" t="str">
        <f t="shared" si="3"/>
        <v>i 学校法人・国公立大学</v>
      </c>
      <c r="P10" s="18" t="s">
        <v>1836</v>
      </c>
      <c r="Q10" s="19" t="s">
        <v>1819</v>
      </c>
      <c r="T10" s="6"/>
      <c r="U10" s="8"/>
      <c r="V10" s="6"/>
      <c r="W10" t="s">
        <v>299</v>
      </c>
      <c r="X10" t="s">
        <v>2059</v>
      </c>
      <c r="Y10" t="s">
        <v>851</v>
      </c>
      <c r="Z10" t="s">
        <v>1491</v>
      </c>
      <c r="AA10" t="s">
        <v>1649</v>
      </c>
      <c r="AB10" t="s">
        <v>1674</v>
      </c>
      <c r="AC10" t="s">
        <v>1709</v>
      </c>
      <c r="AD10" t="s">
        <v>52</v>
      </c>
      <c r="AE10" t="s">
        <v>756</v>
      </c>
      <c r="AF10" t="s">
        <v>788</v>
      </c>
      <c r="AG10" t="s">
        <v>1312</v>
      </c>
      <c r="AH10" t="s">
        <v>2138</v>
      </c>
      <c r="AI10" t="s">
        <v>126</v>
      </c>
      <c r="AJ10" t="s">
        <v>671</v>
      </c>
      <c r="AK10" t="s">
        <v>1447</v>
      </c>
      <c r="AL10" t="s">
        <v>1606</v>
      </c>
      <c r="AM10" t="s">
        <v>1620</v>
      </c>
      <c r="AN10" t="s">
        <v>2322</v>
      </c>
      <c r="AO10" t="s">
        <v>1044</v>
      </c>
      <c r="AP10" t="s">
        <v>1797</v>
      </c>
      <c r="AQ10" t="s">
        <v>328</v>
      </c>
      <c r="AR10" t="s">
        <v>2220</v>
      </c>
      <c r="AS10" t="s">
        <v>2260</v>
      </c>
      <c r="AT10" t="s">
        <v>1235</v>
      </c>
      <c r="AU10" t="s">
        <v>1262</v>
      </c>
      <c r="AV10" t="s">
        <v>1288</v>
      </c>
      <c r="AW10" t="s">
        <v>187</v>
      </c>
      <c r="AX10" t="s">
        <v>230</v>
      </c>
      <c r="AY10" t="s">
        <v>1431</v>
      </c>
      <c r="AZ10" t="s">
        <v>898</v>
      </c>
      <c r="BA10" t="s">
        <v>1883</v>
      </c>
      <c r="BB10" t="s">
        <v>395</v>
      </c>
      <c r="BC10" t="s">
        <v>415</v>
      </c>
      <c r="BD10" t="s">
        <v>443</v>
      </c>
      <c r="BE10" t="s">
        <v>1528</v>
      </c>
      <c r="BF10" t="s">
        <v>1550</v>
      </c>
      <c r="BG10" t="s">
        <v>1574</v>
      </c>
      <c r="BH10" t="s">
        <v>1591</v>
      </c>
      <c r="BI10" t="s">
        <v>1148</v>
      </c>
      <c r="BJ10" t="s">
        <v>1180</v>
      </c>
      <c r="BK10" t="s">
        <v>175</v>
      </c>
      <c r="BL10" t="s">
        <v>8</v>
      </c>
      <c r="BM10" t="s">
        <v>482</v>
      </c>
      <c r="BN10" t="s">
        <v>527</v>
      </c>
      <c r="BO10" t="s">
        <v>349</v>
      </c>
      <c r="BP10" t="s">
        <v>379</v>
      </c>
      <c r="BQ10" t="s">
        <v>1001</v>
      </c>
    </row>
    <row r="11" spans="1:69" ht="14.25">
      <c r="A11" s="4" t="str">
        <f t="shared" si="0"/>
        <v>10 まちづくり関連</v>
      </c>
      <c r="B11" s="20" t="s">
        <v>1916</v>
      </c>
      <c r="C11" s="21" t="s">
        <v>1917</v>
      </c>
      <c r="E11" s="4" t="str">
        <f t="shared" si="1"/>
        <v>J その他</v>
      </c>
      <c r="F11" s="22" t="s">
        <v>1918</v>
      </c>
      <c r="G11" s="21" t="s">
        <v>1919</v>
      </c>
      <c r="I11"/>
      <c r="K11" s="4" t="str">
        <f t="shared" si="2"/>
        <v>10 群馬県</v>
      </c>
      <c r="L11" s="6">
        <v>10</v>
      </c>
      <c r="M11" s="7" t="s">
        <v>828</v>
      </c>
      <c r="O11" s="17" t="str">
        <f t="shared" si="3"/>
        <v>j 医療法人・国公立病院</v>
      </c>
      <c r="P11" s="18" t="s">
        <v>1837</v>
      </c>
      <c r="Q11" s="19" t="s">
        <v>288</v>
      </c>
      <c r="T11" s="6"/>
      <c r="U11" s="8"/>
      <c r="V11" s="6"/>
      <c r="W11" t="s">
        <v>688</v>
      </c>
      <c r="X11" t="s">
        <v>2060</v>
      </c>
      <c r="Y11" t="s">
        <v>852</v>
      </c>
      <c r="Z11" t="s">
        <v>1492</v>
      </c>
      <c r="AA11" t="s">
        <v>1650</v>
      </c>
      <c r="AB11" t="s">
        <v>1675</v>
      </c>
      <c r="AC11" t="s">
        <v>1710</v>
      </c>
      <c r="AD11" t="s">
        <v>53</v>
      </c>
      <c r="AE11" t="s">
        <v>757</v>
      </c>
      <c r="AF11" t="s">
        <v>789</v>
      </c>
      <c r="AG11" t="s">
        <v>1313</v>
      </c>
      <c r="AH11" t="s">
        <v>2139</v>
      </c>
      <c r="AI11" t="s">
        <v>127</v>
      </c>
      <c r="AJ11" t="s">
        <v>672</v>
      </c>
      <c r="AK11" t="s">
        <v>1448</v>
      </c>
      <c r="AL11" t="s">
        <v>1607</v>
      </c>
      <c r="AM11" t="s">
        <v>1621</v>
      </c>
      <c r="AN11" t="s">
        <v>2323</v>
      </c>
      <c r="AO11" t="s">
        <v>1045</v>
      </c>
      <c r="AP11" t="s">
        <v>1798</v>
      </c>
      <c r="AQ11" t="s">
        <v>329</v>
      </c>
      <c r="AR11" t="s">
        <v>2221</v>
      </c>
      <c r="AS11" t="s">
        <v>2261</v>
      </c>
      <c r="AT11" t="s">
        <v>1236</v>
      </c>
      <c r="AU11" t="s">
        <v>1263</v>
      </c>
      <c r="AV11" t="s">
        <v>1289</v>
      </c>
      <c r="AW11" t="s">
        <v>188</v>
      </c>
      <c r="AX11" t="s">
        <v>231</v>
      </c>
      <c r="AY11" t="s">
        <v>1432</v>
      </c>
      <c r="AZ11" t="s">
        <v>899</v>
      </c>
      <c r="BA11" t="s">
        <v>1884</v>
      </c>
      <c r="BB11" t="s">
        <v>396</v>
      </c>
      <c r="BC11" t="s">
        <v>416</v>
      </c>
      <c r="BD11" t="s">
        <v>444</v>
      </c>
      <c r="BE11" t="s">
        <v>1529</v>
      </c>
      <c r="BF11" t="s">
        <v>1551</v>
      </c>
      <c r="BG11" t="s">
        <v>1575</v>
      </c>
      <c r="BH11" t="s">
        <v>1592</v>
      </c>
      <c r="BI11" t="s">
        <v>1149</v>
      </c>
      <c r="BJ11" t="s">
        <v>1181</v>
      </c>
      <c r="BK11" t="s">
        <v>1116</v>
      </c>
      <c r="BL11" t="s">
        <v>9</v>
      </c>
      <c r="BM11" t="s">
        <v>483</v>
      </c>
      <c r="BN11" t="s">
        <v>528</v>
      </c>
      <c r="BO11" t="s">
        <v>350</v>
      </c>
      <c r="BP11" t="s">
        <v>380</v>
      </c>
      <c r="BQ11" t="s">
        <v>1002</v>
      </c>
    </row>
    <row r="12" spans="1:69" ht="14.25">
      <c r="A12" s="4" t="str">
        <f t="shared" si="0"/>
        <v>11 地方行革関連</v>
      </c>
      <c r="B12" s="20" t="s">
        <v>1867</v>
      </c>
      <c r="C12" s="21" t="s">
        <v>1868</v>
      </c>
      <c r="F12" s="22"/>
      <c r="G12" s="22"/>
      <c r="K12" s="4" t="str">
        <f t="shared" si="2"/>
        <v>11 埼玉県</v>
      </c>
      <c r="L12" s="6">
        <v>11</v>
      </c>
      <c r="M12" s="7" t="s">
        <v>829</v>
      </c>
      <c r="O12" s="17" t="str">
        <f t="shared" si="3"/>
        <v>k 社会福祉法人</v>
      </c>
      <c r="P12" s="18" t="s">
        <v>1838</v>
      </c>
      <c r="Q12" s="19" t="s">
        <v>1820</v>
      </c>
      <c r="T12" s="6"/>
      <c r="U12" s="8"/>
      <c r="V12" s="6"/>
      <c r="W12" t="s">
        <v>689</v>
      </c>
      <c r="X12" t="s">
        <v>2061</v>
      </c>
      <c r="Y12" t="s">
        <v>853</v>
      </c>
      <c r="Z12" t="s">
        <v>1493</v>
      </c>
      <c r="AA12" t="s">
        <v>1651</v>
      </c>
      <c r="AB12" t="s">
        <v>1676</v>
      </c>
      <c r="AC12" t="s">
        <v>1711</v>
      </c>
      <c r="AD12" t="s">
        <v>54</v>
      </c>
      <c r="AE12" t="s">
        <v>758</v>
      </c>
      <c r="AF12" t="s">
        <v>790</v>
      </c>
      <c r="AG12" t="s">
        <v>1314</v>
      </c>
      <c r="AH12" t="s">
        <v>2140</v>
      </c>
      <c r="AI12" t="s">
        <v>128</v>
      </c>
      <c r="AJ12" t="s">
        <v>673</v>
      </c>
      <c r="AK12" t="s">
        <v>1449</v>
      </c>
      <c r="AL12" t="s">
        <v>1608</v>
      </c>
      <c r="AM12" t="s">
        <v>1622</v>
      </c>
      <c r="AN12" t="s">
        <v>2034</v>
      </c>
      <c r="AO12" t="s">
        <v>1046</v>
      </c>
      <c r="AP12" t="s">
        <v>1799</v>
      </c>
      <c r="AQ12" t="s">
        <v>330</v>
      </c>
      <c r="AR12" t="s">
        <v>2222</v>
      </c>
      <c r="AS12" t="s">
        <v>2262</v>
      </c>
      <c r="AT12" t="s">
        <v>1237</v>
      </c>
      <c r="AU12" t="s">
        <v>1264</v>
      </c>
      <c r="AV12" t="s">
        <v>1290</v>
      </c>
      <c r="AW12" t="s">
        <v>189</v>
      </c>
      <c r="AX12" t="s">
        <v>232</v>
      </c>
      <c r="AY12" t="s">
        <v>1433</v>
      </c>
      <c r="AZ12" t="s">
        <v>900</v>
      </c>
      <c r="BA12" t="s">
        <v>1885</v>
      </c>
      <c r="BB12" t="s">
        <v>397</v>
      </c>
      <c r="BC12" t="s">
        <v>417</v>
      </c>
      <c r="BD12" t="s">
        <v>445</v>
      </c>
      <c r="BE12" t="s">
        <v>1530</v>
      </c>
      <c r="BF12" t="s">
        <v>1552</v>
      </c>
      <c r="BG12" t="s">
        <v>1576</v>
      </c>
      <c r="BH12" t="s">
        <v>1593</v>
      </c>
      <c r="BI12" t="s">
        <v>1150</v>
      </c>
      <c r="BJ12" t="s">
        <v>1182</v>
      </c>
      <c r="BK12" t="s">
        <v>1117</v>
      </c>
      <c r="BL12" t="s">
        <v>10</v>
      </c>
      <c r="BM12" t="s">
        <v>484</v>
      </c>
      <c r="BN12" t="s">
        <v>529</v>
      </c>
      <c r="BO12" t="s">
        <v>351</v>
      </c>
      <c r="BP12" t="s">
        <v>381</v>
      </c>
      <c r="BQ12" t="s">
        <v>1003</v>
      </c>
    </row>
    <row r="13" spans="1:69" ht="14.25">
      <c r="A13" s="4" t="str">
        <f t="shared" si="0"/>
        <v>12 環境･新エネルギー関連</v>
      </c>
      <c r="B13" s="20" t="s">
        <v>1869</v>
      </c>
      <c r="C13" s="21" t="s">
        <v>1870</v>
      </c>
      <c r="F13" s="22"/>
      <c r="G13" s="22"/>
      <c r="K13" s="4" t="str">
        <f t="shared" si="2"/>
        <v>12 千葉県</v>
      </c>
      <c r="L13" s="6">
        <v>12</v>
      </c>
      <c r="M13" s="7" t="s">
        <v>830</v>
      </c>
      <c r="O13" s="17" t="str">
        <f t="shared" si="3"/>
        <v>l その他の公益法人</v>
      </c>
      <c r="P13" s="18" t="s">
        <v>1839</v>
      </c>
      <c r="Q13" s="19" t="s">
        <v>1821</v>
      </c>
      <c r="T13" s="6"/>
      <c r="U13" s="8"/>
      <c r="V13" s="6"/>
      <c r="W13" t="s">
        <v>690</v>
      </c>
      <c r="X13" t="s">
        <v>2062</v>
      </c>
      <c r="Y13" t="s">
        <v>854</v>
      </c>
      <c r="Z13" t="s">
        <v>1494</v>
      </c>
      <c r="AA13" t="s">
        <v>1652</v>
      </c>
      <c r="AB13" t="s">
        <v>1677</v>
      </c>
      <c r="AC13" t="s">
        <v>561</v>
      </c>
      <c r="AD13" t="s">
        <v>55</v>
      </c>
      <c r="AE13" t="s">
        <v>759</v>
      </c>
      <c r="AF13" t="s">
        <v>791</v>
      </c>
      <c r="AG13" t="s">
        <v>1315</v>
      </c>
      <c r="AH13" t="s">
        <v>2141</v>
      </c>
      <c r="AI13" t="s">
        <v>129</v>
      </c>
      <c r="AJ13" t="s">
        <v>674</v>
      </c>
      <c r="AK13" t="s">
        <v>1450</v>
      </c>
      <c r="AL13" t="s">
        <v>1609</v>
      </c>
      <c r="AM13" t="s">
        <v>1623</v>
      </c>
      <c r="AN13" t="s">
        <v>952</v>
      </c>
      <c r="AO13" t="s">
        <v>1047</v>
      </c>
      <c r="AP13" t="s">
        <v>1800</v>
      </c>
      <c r="AQ13" t="s">
        <v>331</v>
      </c>
      <c r="AR13" t="s">
        <v>2223</v>
      </c>
      <c r="AS13" t="s">
        <v>2263</v>
      </c>
      <c r="AT13" t="s">
        <v>1238</v>
      </c>
      <c r="AU13" t="s">
        <v>1265</v>
      </c>
      <c r="AV13" t="s">
        <v>1291</v>
      </c>
      <c r="AW13" t="s">
        <v>190</v>
      </c>
      <c r="AX13" t="s">
        <v>233</v>
      </c>
      <c r="AY13" t="s">
        <v>1434</v>
      </c>
      <c r="AZ13" t="s">
        <v>901</v>
      </c>
      <c r="BA13" t="s">
        <v>1886</v>
      </c>
      <c r="BB13" t="s">
        <v>398</v>
      </c>
      <c r="BC13" t="s">
        <v>418</v>
      </c>
      <c r="BD13" t="s">
        <v>446</v>
      </c>
      <c r="BE13" t="s">
        <v>1531</v>
      </c>
      <c r="BF13" t="s">
        <v>1553</v>
      </c>
      <c r="BG13" t="s">
        <v>1577</v>
      </c>
      <c r="BH13" t="s">
        <v>1594</v>
      </c>
      <c r="BI13" t="s">
        <v>1151</v>
      </c>
      <c r="BJ13" t="s">
        <v>1183</v>
      </c>
      <c r="BK13" t="s">
        <v>1118</v>
      </c>
      <c r="BL13" t="s">
        <v>11</v>
      </c>
      <c r="BM13" t="s">
        <v>485</v>
      </c>
      <c r="BN13" t="s">
        <v>530</v>
      </c>
      <c r="BO13" t="s">
        <v>352</v>
      </c>
      <c r="BP13" t="s">
        <v>382</v>
      </c>
      <c r="BQ13" t="s">
        <v>1004</v>
      </c>
    </row>
    <row r="14" spans="1:69" ht="14.25">
      <c r="A14" s="4" t="str">
        <f t="shared" si="0"/>
        <v>13 国際交流・観光関連</v>
      </c>
      <c r="B14" s="20" t="s">
        <v>1871</v>
      </c>
      <c r="C14" s="21" t="s">
        <v>621</v>
      </c>
      <c r="F14" s="22"/>
      <c r="G14" s="22"/>
      <c r="K14" s="4" t="str">
        <f t="shared" si="2"/>
        <v>13 東京都</v>
      </c>
      <c r="L14" s="6">
        <v>13</v>
      </c>
      <c r="M14" s="7" t="s">
        <v>831</v>
      </c>
      <c r="O14" s="17" t="str">
        <f t="shared" si="3"/>
        <v>m 協同組合</v>
      </c>
      <c r="P14" s="18" t="s">
        <v>1840</v>
      </c>
      <c r="Q14" s="19" t="s">
        <v>1822</v>
      </c>
      <c r="T14" s="6"/>
      <c r="U14" s="8"/>
      <c r="V14" s="6"/>
      <c r="W14" t="s">
        <v>691</v>
      </c>
      <c r="X14" t="s">
        <v>2063</v>
      </c>
      <c r="Y14" t="s">
        <v>855</v>
      </c>
      <c r="Z14" t="s">
        <v>1495</v>
      </c>
      <c r="AA14" t="s">
        <v>1653</v>
      </c>
      <c r="AB14" t="s">
        <v>1678</v>
      </c>
      <c r="AC14" t="s">
        <v>1712</v>
      </c>
      <c r="AD14" t="s">
        <v>56</v>
      </c>
      <c r="AE14" t="s">
        <v>760</v>
      </c>
      <c r="AF14" t="s">
        <v>792</v>
      </c>
      <c r="AG14" t="s">
        <v>1316</v>
      </c>
      <c r="AH14" t="s">
        <v>2142</v>
      </c>
      <c r="AI14" t="s">
        <v>130</v>
      </c>
      <c r="AJ14" t="s">
        <v>675</v>
      </c>
      <c r="AK14" t="s">
        <v>1451</v>
      </c>
      <c r="AL14" t="s">
        <v>1610</v>
      </c>
      <c r="AM14" t="s">
        <v>1624</v>
      </c>
      <c r="AN14" t="s">
        <v>953</v>
      </c>
      <c r="AO14" t="s">
        <v>1048</v>
      </c>
      <c r="AP14" t="s">
        <v>1801</v>
      </c>
      <c r="AQ14" t="s">
        <v>332</v>
      </c>
      <c r="AR14" t="s">
        <v>2224</v>
      </c>
      <c r="AS14" t="s">
        <v>2264</v>
      </c>
      <c r="AT14" t="s">
        <v>1239</v>
      </c>
      <c r="AU14" t="s">
        <v>1266</v>
      </c>
      <c r="AV14" t="s">
        <v>1292</v>
      </c>
      <c r="AW14" t="s">
        <v>191</v>
      </c>
      <c r="AX14" t="s">
        <v>234</v>
      </c>
      <c r="AY14" t="s">
        <v>1435</v>
      </c>
      <c r="AZ14" t="s">
        <v>902</v>
      </c>
      <c r="BA14" t="s">
        <v>1887</v>
      </c>
      <c r="BB14" t="s">
        <v>399</v>
      </c>
      <c r="BC14" t="s">
        <v>419</v>
      </c>
      <c r="BD14" t="s">
        <v>447</v>
      </c>
      <c r="BE14" t="s">
        <v>1532</v>
      </c>
      <c r="BF14" t="s">
        <v>1554</v>
      </c>
      <c r="BG14" t="s">
        <v>1578</v>
      </c>
      <c r="BH14" t="s">
        <v>1595</v>
      </c>
      <c r="BI14" t="s">
        <v>1152</v>
      </c>
      <c r="BJ14" t="s">
        <v>1184</v>
      </c>
      <c r="BK14" t="s">
        <v>1119</v>
      </c>
      <c r="BL14" t="s">
        <v>12</v>
      </c>
      <c r="BM14" t="s">
        <v>486</v>
      </c>
      <c r="BN14" t="s">
        <v>531</v>
      </c>
      <c r="BO14" t="s">
        <v>353</v>
      </c>
      <c r="BP14" t="s">
        <v>383</v>
      </c>
      <c r="BQ14" t="s">
        <v>1005</v>
      </c>
    </row>
    <row r="15" spans="1:69" ht="31.5" customHeight="1">
      <c r="A15" s="32"/>
      <c r="B15" s="26" t="s">
        <v>1850</v>
      </c>
      <c r="C15" s="30" t="s">
        <v>1851</v>
      </c>
      <c r="D15" s="22"/>
      <c r="E15" s="22"/>
      <c r="F15" s="22"/>
      <c r="G15" s="22"/>
      <c r="K15" s="4" t="str">
        <f t="shared" si="2"/>
        <v>14 神奈川県</v>
      </c>
      <c r="L15" s="6">
        <v>14</v>
      </c>
      <c r="M15" s="7" t="s">
        <v>832</v>
      </c>
      <c r="O15" s="17" t="str">
        <f t="shared" si="3"/>
        <v>n ＮＰＯ法人</v>
      </c>
      <c r="P15" s="18" t="s">
        <v>1841</v>
      </c>
      <c r="Q15" s="19" t="s">
        <v>1823</v>
      </c>
      <c r="T15" s="6"/>
      <c r="U15" s="8"/>
      <c r="V15" s="6"/>
      <c r="W15" t="s">
        <v>692</v>
      </c>
      <c r="X15" t="s">
        <v>2064</v>
      </c>
      <c r="Y15" t="s">
        <v>856</v>
      </c>
      <c r="Z15" t="s">
        <v>1496</v>
      </c>
      <c r="AA15" t="s">
        <v>1654</v>
      </c>
      <c r="AB15" t="s">
        <v>1679</v>
      </c>
      <c r="AC15" t="s">
        <v>1713</v>
      </c>
      <c r="AD15" t="s">
        <v>57</v>
      </c>
      <c r="AE15" t="s">
        <v>761</v>
      </c>
      <c r="AF15" t="s">
        <v>793</v>
      </c>
      <c r="AG15" t="s">
        <v>1317</v>
      </c>
      <c r="AH15" t="s">
        <v>2143</v>
      </c>
      <c r="AI15" t="s">
        <v>131</v>
      </c>
      <c r="AJ15" t="s">
        <v>676</v>
      </c>
      <c r="AK15" t="s">
        <v>1452</v>
      </c>
      <c r="AL15" t="s">
        <v>1611</v>
      </c>
      <c r="AM15" t="s">
        <v>1625</v>
      </c>
      <c r="AN15" t="s">
        <v>954</v>
      </c>
      <c r="AO15" t="s">
        <v>1049</v>
      </c>
      <c r="AP15" t="s">
        <v>1802</v>
      </c>
      <c r="AQ15" t="s">
        <v>333</v>
      </c>
      <c r="AR15" t="s">
        <v>2225</v>
      </c>
      <c r="AS15" t="s">
        <v>2265</v>
      </c>
      <c r="AT15" t="s">
        <v>1240</v>
      </c>
      <c r="AU15" t="s">
        <v>1267</v>
      </c>
      <c r="AV15" t="s">
        <v>1293</v>
      </c>
      <c r="AW15" t="s">
        <v>192</v>
      </c>
      <c r="AX15" t="s">
        <v>235</v>
      </c>
      <c r="AY15" t="s">
        <v>1436</v>
      </c>
      <c r="AZ15" t="s">
        <v>903</v>
      </c>
      <c r="BA15" t="s">
        <v>1888</v>
      </c>
      <c r="BB15" t="s">
        <v>1663</v>
      </c>
      <c r="BC15" t="s">
        <v>420</v>
      </c>
      <c r="BD15" t="s">
        <v>448</v>
      </c>
      <c r="BE15" t="s">
        <v>1533</v>
      </c>
      <c r="BF15" t="s">
        <v>1555</v>
      </c>
      <c r="BG15" t="s">
        <v>1579</v>
      </c>
      <c r="BH15" t="s">
        <v>567</v>
      </c>
      <c r="BI15" t="s">
        <v>1153</v>
      </c>
      <c r="BJ15" t="s">
        <v>1185</v>
      </c>
      <c r="BK15" t="s">
        <v>1120</v>
      </c>
      <c r="BL15" t="s">
        <v>13</v>
      </c>
      <c r="BM15" t="s">
        <v>487</v>
      </c>
      <c r="BN15" t="s">
        <v>336</v>
      </c>
      <c r="BO15" t="s">
        <v>354</v>
      </c>
      <c r="BP15" t="s">
        <v>384</v>
      </c>
      <c r="BQ15" t="s">
        <v>1006</v>
      </c>
    </row>
    <row r="16" spans="1:69" ht="14.25">
      <c r="A16" s="33"/>
      <c r="B16" s="26" t="s">
        <v>1853</v>
      </c>
      <c r="C16" s="21" t="s">
        <v>1854</v>
      </c>
      <c r="D16" s="22"/>
      <c r="E16" s="22"/>
      <c r="F16" s="22"/>
      <c r="G16" s="22"/>
      <c r="K16" s="4" t="str">
        <f t="shared" si="2"/>
        <v>15 新潟県</v>
      </c>
      <c r="L16" s="6">
        <v>15</v>
      </c>
      <c r="M16" s="7" t="s">
        <v>833</v>
      </c>
      <c r="O16" s="17" t="str">
        <f t="shared" si="3"/>
        <v>o 任意団体</v>
      </c>
      <c r="P16" s="18" t="s">
        <v>1842</v>
      </c>
      <c r="Q16" s="19" t="s">
        <v>1824</v>
      </c>
      <c r="T16" s="6"/>
      <c r="U16" s="8"/>
      <c r="V16" s="6"/>
      <c r="W16" t="s">
        <v>693</v>
      </c>
      <c r="X16" t="s">
        <v>2065</v>
      </c>
      <c r="Y16" t="s">
        <v>857</v>
      </c>
      <c r="Z16" t="s">
        <v>1497</v>
      </c>
      <c r="AA16" t="s">
        <v>1655</v>
      </c>
      <c r="AB16" t="s">
        <v>1680</v>
      </c>
      <c r="AC16" t="s">
        <v>1714</v>
      </c>
      <c r="AD16" t="s">
        <v>58</v>
      </c>
      <c r="AE16" t="s">
        <v>762</v>
      </c>
      <c r="AF16" t="s">
        <v>794</v>
      </c>
      <c r="AG16" t="s">
        <v>1318</v>
      </c>
      <c r="AH16" t="s">
        <v>2144</v>
      </c>
      <c r="AI16" t="s">
        <v>622</v>
      </c>
      <c r="AJ16" t="s">
        <v>677</v>
      </c>
      <c r="AK16" t="s">
        <v>1453</v>
      </c>
      <c r="AL16" t="s">
        <v>1683</v>
      </c>
      <c r="AM16" t="s">
        <v>1626</v>
      </c>
      <c r="AN16" t="s">
        <v>955</v>
      </c>
      <c r="AO16" t="s">
        <v>1050</v>
      </c>
      <c r="AP16" t="s">
        <v>1803</v>
      </c>
      <c r="AQ16" t="s">
        <v>2185</v>
      </c>
      <c r="AR16" t="s">
        <v>2226</v>
      </c>
      <c r="AS16" t="s">
        <v>2266</v>
      </c>
      <c r="AT16" t="s">
        <v>1241</v>
      </c>
      <c r="AU16" t="s">
        <v>1268</v>
      </c>
      <c r="AV16" t="s">
        <v>1294</v>
      </c>
      <c r="AW16" t="s">
        <v>193</v>
      </c>
      <c r="AX16" t="s">
        <v>236</v>
      </c>
      <c r="AY16" t="s">
        <v>1437</v>
      </c>
      <c r="AZ16" t="s">
        <v>904</v>
      </c>
      <c r="BA16" t="s">
        <v>840</v>
      </c>
      <c r="BB16" t="s">
        <v>400</v>
      </c>
      <c r="BC16" t="s">
        <v>421</v>
      </c>
      <c r="BD16" t="s">
        <v>449</v>
      </c>
      <c r="BE16" t="s">
        <v>1534</v>
      </c>
      <c r="BF16" t="s">
        <v>1556</v>
      </c>
      <c r="BG16" t="s">
        <v>1580</v>
      </c>
      <c r="BH16" t="s">
        <v>1596</v>
      </c>
      <c r="BI16" t="s">
        <v>1154</v>
      </c>
      <c r="BJ16" t="s">
        <v>1186</v>
      </c>
      <c r="BK16" t="s">
        <v>1121</v>
      </c>
      <c r="BL16" t="s">
        <v>14</v>
      </c>
      <c r="BM16" t="s">
        <v>488</v>
      </c>
      <c r="BN16" t="s">
        <v>337</v>
      </c>
      <c r="BO16" t="s">
        <v>355</v>
      </c>
      <c r="BP16" t="s">
        <v>385</v>
      </c>
      <c r="BQ16" t="s">
        <v>1007</v>
      </c>
    </row>
    <row r="17" spans="1:69" ht="14.25">
      <c r="A17" s="33"/>
      <c r="B17" s="26" t="s">
        <v>1856</v>
      </c>
      <c r="C17" s="21" t="s">
        <v>1857</v>
      </c>
      <c r="K17" s="4" t="str">
        <f t="shared" si="2"/>
        <v>16 富山県</v>
      </c>
      <c r="L17" s="6">
        <v>16</v>
      </c>
      <c r="M17" s="7" t="s">
        <v>834</v>
      </c>
      <c r="O17" s="17" t="str">
        <f t="shared" si="3"/>
        <v>p 個人</v>
      </c>
      <c r="P17" s="18" t="s">
        <v>1843</v>
      </c>
      <c r="Q17" s="19" t="s">
        <v>1825</v>
      </c>
      <c r="T17" s="6"/>
      <c r="U17" s="8"/>
      <c r="V17" s="6"/>
      <c r="W17" t="s">
        <v>694</v>
      </c>
      <c r="X17" t="s">
        <v>2066</v>
      </c>
      <c r="Y17" t="s">
        <v>858</v>
      </c>
      <c r="Z17" t="s">
        <v>1498</v>
      </c>
      <c r="AA17" t="s">
        <v>1656</v>
      </c>
      <c r="AB17" t="s">
        <v>1681</v>
      </c>
      <c r="AC17" t="s">
        <v>1715</v>
      </c>
      <c r="AD17" t="s">
        <v>59</v>
      </c>
      <c r="AE17" t="s">
        <v>763</v>
      </c>
      <c r="AF17" t="s">
        <v>795</v>
      </c>
      <c r="AG17" t="s">
        <v>1319</v>
      </c>
      <c r="AH17" t="s">
        <v>2145</v>
      </c>
      <c r="AI17" t="s">
        <v>623</v>
      </c>
      <c r="AJ17" t="s">
        <v>678</v>
      </c>
      <c r="AK17" t="s">
        <v>1454</v>
      </c>
      <c r="AM17" t="s">
        <v>1627</v>
      </c>
      <c r="AN17" t="s">
        <v>956</v>
      </c>
      <c r="AO17" t="s">
        <v>1051</v>
      </c>
      <c r="AP17" t="s">
        <v>1804</v>
      </c>
      <c r="AQ17" t="s">
        <v>2186</v>
      </c>
      <c r="AR17" t="s">
        <v>2227</v>
      </c>
      <c r="AS17" t="s">
        <v>2267</v>
      </c>
      <c r="AT17" t="s">
        <v>1242</v>
      </c>
      <c r="AU17" t="s">
        <v>1269</v>
      </c>
      <c r="AV17" t="s">
        <v>1295</v>
      </c>
      <c r="AW17" t="s">
        <v>194</v>
      </c>
      <c r="AX17" t="s">
        <v>237</v>
      </c>
      <c r="AY17" t="s">
        <v>868</v>
      </c>
      <c r="AZ17" t="s">
        <v>905</v>
      </c>
      <c r="BA17" t="s">
        <v>1889</v>
      </c>
      <c r="BB17" t="s">
        <v>401</v>
      </c>
      <c r="BC17" t="s">
        <v>422</v>
      </c>
      <c r="BD17" t="s">
        <v>450</v>
      </c>
      <c r="BE17" t="s">
        <v>1535</v>
      </c>
      <c r="BF17" t="s">
        <v>1557</v>
      </c>
      <c r="BG17" t="s">
        <v>1581</v>
      </c>
      <c r="BH17" t="s">
        <v>1597</v>
      </c>
      <c r="BI17" t="s">
        <v>1155</v>
      </c>
      <c r="BJ17" t="s">
        <v>1187</v>
      </c>
      <c r="BK17" t="s">
        <v>1122</v>
      </c>
      <c r="BL17" t="s">
        <v>15</v>
      </c>
      <c r="BM17" t="s">
        <v>489</v>
      </c>
      <c r="BN17" t="s">
        <v>338</v>
      </c>
      <c r="BO17" t="s">
        <v>356</v>
      </c>
      <c r="BP17" t="s">
        <v>386</v>
      </c>
      <c r="BQ17" t="s">
        <v>1008</v>
      </c>
    </row>
    <row r="18" spans="1:69" ht="14.25">
      <c r="A18" s="33"/>
      <c r="B18" s="26" t="s">
        <v>1859</v>
      </c>
      <c r="C18" s="21" t="s">
        <v>1860</v>
      </c>
      <c r="K18" s="4" t="str">
        <f t="shared" si="2"/>
        <v>17 石川県</v>
      </c>
      <c r="L18" s="6">
        <v>17</v>
      </c>
      <c r="M18" s="7" t="s">
        <v>835</v>
      </c>
      <c r="O18" s="17" t="str">
        <f t="shared" si="3"/>
        <v>ｑ 外国政府</v>
      </c>
      <c r="P18" s="18" t="s">
        <v>1844</v>
      </c>
      <c r="Q18" s="19" t="s">
        <v>1826</v>
      </c>
      <c r="T18" s="6"/>
      <c r="U18" s="10"/>
      <c r="V18" s="6"/>
      <c r="W18" t="s">
        <v>695</v>
      </c>
      <c r="X18" t="s">
        <v>2067</v>
      </c>
      <c r="Y18" t="s">
        <v>859</v>
      </c>
      <c r="Z18" t="s">
        <v>1499</v>
      </c>
      <c r="AA18" t="s">
        <v>1657</v>
      </c>
      <c r="AB18" t="s">
        <v>1682</v>
      </c>
      <c r="AC18" t="s">
        <v>1716</v>
      </c>
      <c r="AD18" t="s">
        <v>60</v>
      </c>
      <c r="AE18" t="s">
        <v>743</v>
      </c>
      <c r="AF18" t="s">
        <v>796</v>
      </c>
      <c r="AG18" t="s">
        <v>1320</v>
      </c>
      <c r="AH18" t="s">
        <v>2146</v>
      </c>
      <c r="AI18" t="s">
        <v>624</v>
      </c>
      <c r="AJ18" t="s">
        <v>1107</v>
      </c>
      <c r="AK18" t="s">
        <v>1455</v>
      </c>
      <c r="AM18" t="s">
        <v>1628</v>
      </c>
      <c r="AN18" t="s">
        <v>957</v>
      </c>
      <c r="AO18" t="s">
        <v>1052</v>
      </c>
      <c r="AP18" t="s">
        <v>1805</v>
      </c>
      <c r="AQ18" t="s">
        <v>2187</v>
      </c>
      <c r="AR18" t="s">
        <v>2228</v>
      </c>
      <c r="AS18" t="s">
        <v>2268</v>
      </c>
      <c r="AT18" t="s">
        <v>1243</v>
      </c>
      <c r="AU18" t="s">
        <v>1270</v>
      </c>
      <c r="AV18" t="s">
        <v>1296</v>
      </c>
      <c r="AW18" t="s">
        <v>195</v>
      </c>
      <c r="AX18" t="s">
        <v>238</v>
      </c>
      <c r="AY18" t="s">
        <v>869</v>
      </c>
      <c r="AZ18" t="s">
        <v>954</v>
      </c>
      <c r="BA18" t="s">
        <v>1890</v>
      </c>
      <c r="BB18" t="s">
        <v>402</v>
      </c>
      <c r="BC18" t="s">
        <v>423</v>
      </c>
      <c r="BD18" t="s">
        <v>451</v>
      </c>
      <c r="BE18" t="s">
        <v>1536</v>
      </c>
      <c r="BF18" t="s">
        <v>1558</v>
      </c>
      <c r="BG18" t="s">
        <v>1582</v>
      </c>
      <c r="BH18" t="s">
        <v>1598</v>
      </c>
      <c r="BI18" t="s">
        <v>1156</v>
      </c>
      <c r="BJ18" t="s">
        <v>1188</v>
      </c>
      <c r="BK18" t="s">
        <v>1123</v>
      </c>
      <c r="BL18" t="s">
        <v>16</v>
      </c>
      <c r="BM18" t="s">
        <v>1931</v>
      </c>
      <c r="BN18" t="s">
        <v>339</v>
      </c>
      <c r="BO18" t="s">
        <v>357</v>
      </c>
      <c r="BP18" t="s">
        <v>387</v>
      </c>
      <c r="BQ18" t="s">
        <v>1009</v>
      </c>
    </row>
    <row r="19" spans="1:69" ht="14.25">
      <c r="A19" s="33"/>
      <c r="B19" s="26" t="s">
        <v>1862</v>
      </c>
      <c r="C19" s="21" t="s">
        <v>1863</v>
      </c>
      <c r="K19" s="4" t="str">
        <f t="shared" si="2"/>
        <v>18 福井県</v>
      </c>
      <c r="L19" s="6">
        <v>18</v>
      </c>
      <c r="M19" s="7" t="s">
        <v>251</v>
      </c>
      <c r="O19" s="17" t="str">
        <f t="shared" si="3"/>
        <v>ｒ その他（複数の主体による共同提案等）</v>
      </c>
      <c r="P19" s="18" t="s">
        <v>1845</v>
      </c>
      <c r="Q19" s="19" t="s">
        <v>1827</v>
      </c>
      <c r="T19" s="6"/>
      <c r="U19" s="10"/>
      <c r="V19" s="6"/>
      <c r="W19" t="s">
        <v>696</v>
      </c>
      <c r="X19" t="s">
        <v>2068</v>
      </c>
      <c r="Y19" t="s">
        <v>860</v>
      </c>
      <c r="Z19" t="s">
        <v>1500</v>
      </c>
      <c r="AA19" t="s">
        <v>1658</v>
      </c>
      <c r="AB19" t="s">
        <v>1683</v>
      </c>
      <c r="AC19" t="s">
        <v>1717</v>
      </c>
      <c r="AD19" t="s">
        <v>721</v>
      </c>
      <c r="AE19" t="s">
        <v>764</v>
      </c>
      <c r="AF19" t="s">
        <v>797</v>
      </c>
      <c r="AG19" t="s">
        <v>1321</v>
      </c>
      <c r="AH19" t="s">
        <v>2147</v>
      </c>
      <c r="AI19" t="s">
        <v>625</v>
      </c>
      <c r="AJ19" t="s">
        <v>1108</v>
      </c>
      <c r="AK19" t="s">
        <v>1456</v>
      </c>
      <c r="AM19" t="s">
        <v>1629</v>
      </c>
      <c r="AO19" t="s">
        <v>1053</v>
      </c>
      <c r="AP19" t="s">
        <v>1806</v>
      </c>
      <c r="AQ19" t="s">
        <v>2188</v>
      </c>
      <c r="AR19" t="s">
        <v>2229</v>
      </c>
      <c r="AS19" t="s">
        <v>2269</v>
      </c>
      <c r="AT19" t="s">
        <v>1683</v>
      </c>
      <c r="AU19" t="s">
        <v>1271</v>
      </c>
      <c r="AV19" t="s">
        <v>1297</v>
      </c>
      <c r="AW19" t="s">
        <v>196</v>
      </c>
      <c r="AX19" t="s">
        <v>239</v>
      </c>
      <c r="AY19" t="s">
        <v>1694</v>
      </c>
      <c r="AZ19" t="s">
        <v>1422</v>
      </c>
      <c r="BA19" t="s">
        <v>1268</v>
      </c>
      <c r="BB19" t="s">
        <v>403</v>
      </c>
      <c r="BC19" t="s">
        <v>424</v>
      </c>
      <c r="BD19" t="s">
        <v>452</v>
      </c>
      <c r="BE19" t="s">
        <v>1537</v>
      </c>
      <c r="BF19" t="s">
        <v>1559</v>
      </c>
      <c r="BH19" t="s">
        <v>1599</v>
      </c>
      <c r="BI19" t="s">
        <v>1157</v>
      </c>
      <c r="BJ19" t="s">
        <v>1189</v>
      </c>
      <c r="BK19" t="s">
        <v>1124</v>
      </c>
      <c r="BL19" t="s">
        <v>468</v>
      </c>
      <c r="BM19" t="s">
        <v>490</v>
      </c>
      <c r="BN19" t="s">
        <v>340</v>
      </c>
      <c r="BO19" t="s">
        <v>358</v>
      </c>
      <c r="BP19" t="s">
        <v>388</v>
      </c>
      <c r="BQ19" t="s">
        <v>1010</v>
      </c>
    </row>
    <row r="20" spans="1:69" ht="12.75">
      <c r="A20" s="33"/>
      <c r="B20" s="26" t="s">
        <v>1866</v>
      </c>
      <c r="C20" s="21" t="s">
        <v>1986</v>
      </c>
      <c r="K20" s="4" t="str">
        <f t="shared" si="2"/>
        <v>19 山梨県</v>
      </c>
      <c r="L20" s="6">
        <v>19</v>
      </c>
      <c r="M20" s="7" t="s">
        <v>252</v>
      </c>
      <c r="T20" s="6"/>
      <c r="U20" s="6"/>
      <c r="V20" s="6"/>
      <c r="W20" t="s">
        <v>697</v>
      </c>
      <c r="X20" t="s">
        <v>2069</v>
      </c>
      <c r="Y20" t="s">
        <v>861</v>
      </c>
      <c r="Z20" t="s">
        <v>1501</v>
      </c>
      <c r="AA20" t="s">
        <v>1659</v>
      </c>
      <c r="AB20" t="s">
        <v>1684</v>
      </c>
      <c r="AC20" t="s">
        <v>1718</v>
      </c>
      <c r="AD20" t="s">
        <v>722</v>
      </c>
      <c r="AE20" t="s">
        <v>765</v>
      </c>
      <c r="AF20" t="s">
        <v>798</v>
      </c>
      <c r="AG20" t="s">
        <v>1322</v>
      </c>
      <c r="AH20" t="s">
        <v>2148</v>
      </c>
      <c r="AI20" t="s">
        <v>626</v>
      </c>
      <c r="AJ20" t="s">
        <v>1109</v>
      </c>
      <c r="AK20" t="s">
        <v>1457</v>
      </c>
      <c r="AM20" t="s">
        <v>1630</v>
      </c>
      <c r="AO20" t="s">
        <v>840</v>
      </c>
      <c r="AP20" t="s">
        <v>1807</v>
      </c>
      <c r="AQ20" t="s">
        <v>2189</v>
      </c>
      <c r="AR20" t="s">
        <v>2230</v>
      </c>
      <c r="AS20" t="s">
        <v>2270</v>
      </c>
      <c r="AT20" t="s">
        <v>1244</v>
      </c>
      <c r="AU20" t="s">
        <v>1272</v>
      </c>
      <c r="AV20" t="s">
        <v>1298</v>
      </c>
      <c r="AW20" t="s">
        <v>197</v>
      </c>
      <c r="AX20" t="s">
        <v>240</v>
      </c>
      <c r="AY20" t="s">
        <v>870</v>
      </c>
      <c r="AZ20" t="s">
        <v>906</v>
      </c>
      <c r="BA20" t="s">
        <v>1891</v>
      </c>
      <c r="BB20" t="s">
        <v>404</v>
      </c>
      <c r="BC20" t="s">
        <v>425</v>
      </c>
      <c r="BD20" t="s">
        <v>453</v>
      </c>
      <c r="BE20" t="s">
        <v>1538</v>
      </c>
      <c r="BF20" t="s">
        <v>1560</v>
      </c>
      <c r="BH20" t="s">
        <v>1600</v>
      </c>
      <c r="BI20" t="s">
        <v>1158</v>
      </c>
      <c r="BJ20" t="s">
        <v>1190</v>
      </c>
      <c r="BK20" t="s">
        <v>1125</v>
      </c>
      <c r="BL20" t="s">
        <v>469</v>
      </c>
      <c r="BM20" t="s">
        <v>491</v>
      </c>
      <c r="BO20" t="s">
        <v>359</v>
      </c>
      <c r="BP20" t="s">
        <v>389</v>
      </c>
      <c r="BQ20" t="s">
        <v>1011</v>
      </c>
    </row>
    <row r="21" spans="1:69" ht="12.75">
      <c r="A21" s="33"/>
      <c r="B21" s="26" t="s">
        <v>1906</v>
      </c>
      <c r="C21" s="21" t="s">
        <v>1907</v>
      </c>
      <c r="K21" s="4" t="str">
        <f t="shared" si="2"/>
        <v>20 長野県</v>
      </c>
      <c r="L21" s="6">
        <v>20</v>
      </c>
      <c r="M21" s="7" t="s">
        <v>253</v>
      </c>
      <c r="T21" s="6"/>
      <c r="U21" s="6"/>
      <c r="V21" s="6"/>
      <c r="W21" t="s">
        <v>698</v>
      </c>
      <c r="X21" t="s">
        <v>2070</v>
      </c>
      <c r="Y21" t="s">
        <v>862</v>
      </c>
      <c r="Z21" t="s">
        <v>1502</v>
      </c>
      <c r="AA21" t="s">
        <v>1660</v>
      </c>
      <c r="AB21" t="s">
        <v>1685</v>
      </c>
      <c r="AC21" t="s">
        <v>1719</v>
      </c>
      <c r="AD21" t="s">
        <v>723</v>
      </c>
      <c r="AE21" t="s">
        <v>766</v>
      </c>
      <c r="AF21" t="s">
        <v>799</v>
      </c>
      <c r="AG21" t="s">
        <v>1323</v>
      </c>
      <c r="AH21" t="s">
        <v>2149</v>
      </c>
      <c r="AI21" t="s">
        <v>627</v>
      </c>
      <c r="AJ21" t="s">
        <v>1110</v>
      </c>
      <c r="AK21" t="s">
        <v>1458</v>
      </c>
      <c r="AO21" t="s">
        <v>1054</v>
      </c>
      <c r="AP21" t="s">
        <v>1808</v>
      </c>
      <c r="AQ21" t="s">
        <v>2190</v>
      </c>
      <c r="AR21" t="s">
        <v>2231</v>
      </c>
      <c r="AS21" t="s">
        <v>2271</v>
      </c>
      <c r="AT21" t="s">
        <v>1245</v>
      </c>
      <c r="AU21" t="s">
        <v>1273</v>
      </c>
      <c r="AV21" t="s">
        <v>1299</v>
      </c>
      <c r="AW21" t="s">
        <v>198</v>
      </c>
      <c r="AX21" t="s">
        <v>241</v>
      </c>
      <c r="AY21" t="s">
        <v>871</v>
      </c>
      <c r="AZ21" t="s">
        <v>907</v>
      </c>
      <c r="BB21" t="s">
        <v>405</v>
      </c>
      <c r="BC21" t="s">
        <v>426</v>
      </c>
      <c r="BD21" t="s">
        <v>454</v>
      </c>
      <c r="BE21" t="s">
        <v>1539</v>
      </c>
      <c r="BF21" t="s">
        <v>1561</v>
      </c>
      <c r="BH21" t="s">
        <v>1601</v>
      </c>
      <c r="BI21" t="s">
        <v>1159</v>
      </c>
      <c r="BJ21" t="s">
        <v>1191</v>
      </c>
      <c r="BK21" t="s">
        <v>1126</v>
      </c>
      <c r="BL21" t="s">
        <v>470</v>
      </c>
      <c r="BM21" t="s">
        <v>492</v>
      </c>
      <c r="BO21" t="s">
        <v>360</v>
      </c>
      <c r="BP21" t="s">
        <v>390</v>
      </c>
      <c r="BQ21" t="s">
        <v>1012</v>
      </c>
    </row>
    <row r="22" spans="1:69" ht="12.75">
      <c r="A22" s="33"/>
      <c r="B22" s="26" t="s">
        <v>1910</v>
      </c>
      <c r="C22" s="21" t="s">
        <v>1911</v>
      </c>
      <c r="K22" s="4" t="str">
        <f t="shared" si="2"/>
        <v>21 岐阜県</v>
      </c>
      <c r="L22" s="6">
        <v>21</v>
      </c>
      <c r="M22" s="7" t="s">
        <v>254</v>
      </c>
      <c r="T22" s="6"/>
      <c r="U22" s="6"/>
      <c r="V22" s="6"/>
      <c r="W22" t="s">
        <v>699</v>
      </c>
      <c r="X22" t="s">
        <v>2071</v>
      </c>
      <c r="Y22" t="s">
        <v>863</v>
      </c>
      <c r="Z22" t="s">
        <v>1503</v>
      </c>
      <c r="AA22" t="s">
        <v>1661</v>
      </c>
      <c r="AB22" t="s">
        <v>1686</v>
      </c>
      <c r="AC22" t="s">
        <v>1720</v>
      </c>
      <c r="AD22" t="s">
        <v>724</v>
      </c>
      <c r="AE22" t="s">
        <v>767</v>
      </c>
      <c r="AF22" t="s">
        <v>800</v>
      </c>
      <c r="AG22" t="s">
        <v>1324</v>
      </c>
      <c r="AH22" t="s">
        <v>2150</v>
      </c>
      <c r="AI22" t="s">
        <v>628</v>
      </c>
      <c r="AJ22" t="s">
        <v>1111</v>
      </c>
      <c r="AK22" t="s">
        <v>1459</v>
      </c>
      <c r="AO22" t="s">
        <v>1055</v>
      </c>
      <c r="AP22" t="s">
        <v>1809</v>
      </c>
      <c r="AQ22" t="s">
        <v>2191</v>
      </c>
      <c r="AR22" t="s">
        <v>2232</v>
      </c>
      <c r="AS22" t="s">
        <v>2272</v>
      </c>
      <c r="AT22" t="s">
        <v>814</v>
      </c>
      <c r="AU22" t="s">
        <v>1274</v>
      </c>
      <c r="AV22" t="s">
        <v>1300</v>
      </c>
      <c r="AW22" t="s">
        <v>199</v>
      </c>
      <c r="AX22" t="s">
        <v>242</v>
      </c>
      <c r="AY22" t="s">
        <v>872</v>
      </c>
      <c r="AZ22" t="s">
        <v>908</v>
      </c>
      <c r="BB22" t="s">
        <v>406</v>
      </c>
      <c r="BC22" t="s">
        <v>427</v>
      </c>
      <c r="BD22" t="s">
        <v>455</v>
      </c>
      <c r="BE22" t="s">
        <v>1540</v>
      </c>
      <c r="BF22" t="s">
        <v>1562</v>
      </c>
      <c r="BI22" t="s">
        <v>1160</v>
      </c>
      <c r="BJ22" t="s">
        <v>1192</v>
      </c>
      <c r="BK22" t="s">
        <v>1127</v>
      </c>
      <c r="BL22" t="s">
        <v>471</v>
      </c>
      <c r="BM22" t="s">
        <v>493</v>
      </c>
      <c r="BO22" t="s">
        <v>361</v>
      </c>
      <c r="BP22" t="s">
        <v>391</v>
      </c>
      <c r="BQ22" t="s">
        <v>1013</v>
      </c>
    </row>
    <row r="23" spans="1:69" ht="12.75">
      <c r="A23" s="33"/>
      <c r="B23" s="26" t="s">
        <v>1914</v>
      </c>
      <c r="C23" s="21" t="s">
        <v>1915</v>
      </c>
      <c r="K23" s="4" t="str">
        <f t="shared" si="2"/>
        <v>22 静岡県</v>
      </c>
      <c r="L23" s="6">
        <v>22</v>
      </c>
      <c r="M23" s="7" t="s">
        <v>255</v>
      </c>
      <c r="T23" s="6"/>
      <c r="U23" s="6"/>
      <c r="V23" s="6"/>
      <c r="W23" t="s">
        <v>700</v>
      </c>
      <c r="X23" t="s">
        <v>2072</v>
      </c>
      <c r="Y23" t="s">
        <v>864</v>
      </c>
      <c r="Z23" t="s">
        <v>1504</v>
      </c>
      <c r="AA23" t="s">
        <v>1662</v>
      </c>
      <c r="AB23" t="s">
        <v>1687</v>
      </c>
      <c r="AC23" t="s">
        <v>1721</v>
      </c>
      <c r="AD23" t="s">
        <v>725</v>
      </c>
      <c r="AE23" t="s">
        <v>768</v>
      </c>
      <c r="AF23" t="s">
        <v>801</v>
      </c>
      <c r="AG23" t="s">
        <v>1325</v>
      </c>
      <c r="AH23" t="s">
        <v>83</v>
      </c>
      <c r="AI23" t="s">
        <v>629</v>
      </c>
      <c r="AJ23" t="s">
        <v>1112</v>
      </c>
      <c r="AK23" t="s">
        <v>1460</v>
      </c>
      <c r="AO23" t="s">
        <v>1056</v>
      </c>
      <c r="AP23" t="s">
        <v>800</v>
      </c>
      <c r="AQ23" t="s">
        <v>2192</v>
      </c>
      <c r="AR23" t="s">
        <v>2233</v>
      </c>
      <c r="AS23" t="s">
        <v>2273</v>
      </c>
      <c r="AT23" t="s">
        <v>1246</v>
      </c>
      <c r="AU23" t="s">
        <v>1275</v>
      </c>
      <c r="AV23" t="s">
        <v>1301</v>
      </c>
      <c r="AW23" t="s">
        <v>200</v>
      </c>
      <c r="AX23" t="s">
        <v>243</v>
      </c>
      <c r="AY23" t="s">
        <v>873</v>
      </c>
      <c r="AZ23" t="s">
        <v>909</v>
      </c>
      <c r="BC23" t="s">
        <v>428</v>
      </c>
      <c r="BD23" t="s">
        <v>1518</v>
      </c>
      <c r="BE23" t="s">
        <v>1541</v>
      </c>
      <c r="BF23" t="s">
        <v>1563</v>
      </c>
      <c r="BI23" t="s">
        <v>1161</v>
      </c>
      <c r="BJ23" t="s">
        <v>1193</v>
      </c>
      <c r="BK23" t="s">
        <v>1128</v>
      </c>
      <c r="BL23" t="s">
        <v>472</v>
      </c>
      <c r="BM23" t="s">
        <v>494</v>
      </c>
      <c r="BO23" t="s">
        <v>362</v>
      </c>
      <c r="BP23" t="s">
        <v>2205</v>
      </c>
      <c r="BQ23" t="s">
        <v>1014</v>
      </c>
    </row>
    <row r="24" spans="1:69" ht="12.75">
      <c r="A24" s="33"/>
      <c r="B24" s="26" t="s">
        <v>1918</v>
      </c>
      <c r="C24" s="21" t="s">
        <v>1919</v>
      </c>
      <c r="K24" s="4" t="str">
        <f t="shared" si="2"/>
        <v>23 愛知県</v>
      </c>
      <c r="L24" s="6">
        <v>23</v>
      </c>
      <c r="M24" s="7" t="s">
        <v>256</v>
      </c>
      <c r="T24" s="6"/>
      <c r="U24" s="6"/>
      <c r="V24" s="6"/>
      <c r="W24" t="s">
        <v>701</v>
      </c>
      <c r="X24" t="s">
        <v>2073</v>
      </c>
      <c r="Y24" t="s">
        <v>865</v>
      </c>
      <c r="Z24" t="s">
        <v>1505</v>
      </c>
      <c r="AA24" t="s">
        <v>1663</v>
      </c>
      <c r="AB24" t="s">
        <v>1688</v>
      </c>
      <c r="AC24" t="s">
        <v>1722</v>
      </c>
      <c r="AD24" t="s">
        <v>726</v>
      </c>
      <c r="AE24" t="s">
        <v>769</v>
      </c>
      <c r="AF24" t="s">
        <v>802</v>
      </c>
      <c r="AG24" t="s">
        <v>1326</v>
      </c>
      <c r="AH24" t="s">
        <v>84</v>
      </c>
      <c r="AI24" t="s">
        <v>630</v>
      </c>
      <c r="AJ24" t="s">
        <v>765</v>
      </c>
      <c r="AK24" t="s">
        <v>1461</v>
      </c>
      <c r="AO24" t="s">
        <v>1783</v>
      </c>
      <c r="AP24" t="s">
        <v>1810</v>
      </c>
      <c r="AQ24" t="s">
        <v>2193</v>
      </c>
      <c r="AR24" t="s">
        <v>2234</v>
      </c>
      <c r="AS24" t="s">
        <v>2274</v>
      </c>
      <c r="AT24" t="s">
        <v>1247</v>
      </c>
      <c r="AU24" t="s">
        <v>1276</v>
      </c>
      <c r="AV24" t="s">
        <v>1302</v>
      </c>
      <c r="AW24" t="s">
        <v>201</v>
      </c>
      <c r="AX24" t="s">
        <v>244</v>
      </c>
      <c r="AY24" t="s">
        <v>874</v>
      </c>
      <c r="AZ24" t="s">
        <v>910</v>
      </c>
      <c r="BC24" t="s">
        <v>429</v>
      </c>
      <c r="BD24" t="s">
        <v>1519</v>
      </c>
      <c r="BF24" t="s">
        <v>1564</v>
      </c>
      <c r="BI24" t="s">
        <v>1162</v>
      </c>
      <c r="BJ24" t="s">
        <v>1194</v>
      </c>
      <c r="BK24" t="s">
        <v>1129</v>
      </c>
      <c r="BL24" t="s">
        <v>473</v>
      </c>
      <c r="BM24" t="s">
        <v>495</v>
      </c>
      <c r="BO24" t="s">
        <v>363</v>
      </c>
      <c r="BP24" t="s">
        <v>392</v>
      </c>
      <c r="BQ24" t="s">
        <v>1015</v>
      </c>
    </row>
    <row r="25" spans="1:69" ht="12.75">
      <c r="A25" s="33"/>
      <c r="B25" s="28" t="s">
        <v>1955</v>
      </c>
      <c r="C25" s="29" t="s">
        <v>1969</v>
      </c>
      <c r="K25" s="4" t="str">
        <f t="shared" si="2"/>
        <v>24 三重県</v>
      </c>
      <c r="L25" s="6">
        <v>24</v>
      </c>
      <c r="M25" s="7" t="s">
        <v>257</v>
      </c>
      <c r="T25" s="6"/>
      <c r="U25" s="6"/>
      <c r="V25" s="6"/>
      <c r="W25" t="s">
        <v>702</v>
      </c>
      <c r="X25" t="s">
        <v>2074</v>
      </c>
      <c r="Y25" t="s">
        <v>866</v>
      </c>
      <c r="Z25" t="s">
        <v>1506</v>
      </c>
      <c r="AA25" t="s">
        <v>1664</v>
      </c>
      <c r="AB25" t="s">
        <v>1689</v>
      </c>
      <c r="AC25" t="s">
        <v>1723</v>
      </c>
      <c r="AD25" t="s">
        <v>727</v>
      </c>
      <c r="AE25" t="s">
        <v>770</v>
      </c>
      <c r="AF25" t="s">
        <v>803</v>
      </c>
      <c r="AG25" t="s">
        <v>1327</v>
      </c>
      <c r="AH25" t="s">
        <v>85</v>
      </c>
      <c r="AI25" t="s">
        <v>631</v>
      </c>
      <c r="AJ25" t="s">
        <v>1113</v>
      </c>
      <c r="AK25" t="s">
        <v>1462</v>
      </c>
      <c r="AO25" t="s">
        <v>1784</v>
      </c>
      <c r="AP25" t="s">
        <v>1811</v>
      </c>
      <c r="AQ25" t="s">
        <v>2194</v>
      </c>
      <c r="AR25" t="s">
        <v>2235</v>
      </c>
      <c r="AS25" t="s">
        <v>2275</v>
      </c>
      <c r="AT25" t="s">
        <v>1248</v>
      </c>
      <c r="AU25" t="s">
        <v>1277</v>
      </c>
      <c r="AV25" t="s">
        <v>1303</v>
      </c>
      <c r="AW25" t="s">
        <v>202</v>
      </c>
      <c r="AX25" t="s">
        <v>245</v>
      </c>
      <c r="AY25" t="s">
        <v>875</v>
      </c>
      <c r="AZ25" t="s">
        <v>911</v>
      </c>
      <c r="BC25" t="s">
        <v>430</v>
      </c>
      <c r="BF25" t="s">
        <v>1565</v>
      </c>
      <c r="BI25" t="s">
        <v>1163</v>
      </c>
      <c r="BJ25" t="s">
        <v>1195</v>
      </c>
      <c r="BM25" t="s">
        <v>496</v>
      </c>
      <c r="BO25" t="s">
        <v>364</v>
      </c>
      <c r="BP25" t="s">
        <v>393</v>
      </c>
      <c r="BQ25" t="s">
        <v>1016</v>
      </c>
    </row>
    <row r="26" spans="1:69" ht="12.75">
      <c r="A26" s="33"/>
      <c r="B26" s="28" t="s">
        <v>1956</v>
      </c>
      <c r="C26" s="29" t="s">
        <v>1970</v>
      </c>
      <c r="K26" s="4" t="str">
        <f t="shared" si="2"/>
        <v>25 滋賀県</v>
      </c>
      <c r="L26" s="6">
        <v>25</v>
      </c>
      <c r="M26" s="7" t="s">
        <v>258</v>
      </c>
      <c r="T26" s="6"/>
      <c r="U26" s="6"/>
      <c r="V26" s="6"/>
      <c r="W26" t="s">
        <v>703</v>
      </c>
      <c r="X26" t="s">
        <v>2075</v>
      </c>
      <c r="Y26" t="s">
        <v>867</v>
      </c>
      <c r="Z26" t="s">
        <v>1507</v>
      </c>
      <c r="AA26" t="s">
        <v>1665</v>
      </c>
      <c r="AB26" t="s">
        <v>1690</v>
      </c>
      <c r="AC26" t="s">
        <v>1724</v>
      </c>
      <c r="AD26" t="s">
        <v>728</v>
      </c>
      <c r="AE26" t="s">
        <v>771</v>
      </c>
      <c r="AF26" t="s">
        <v>804</v>
      </c>
      <c r="AG26" t="s">
        <v>1328</v>
      </c>
      <c r="AH26" t="s">
        <v>86</v>
      </c>
      <c r="AI26" t="s">
        <v>632</v>
      </c>
      <c r="AJ26" t="s">
        <v>1114</v>
      </c>
      <c r="AK26" t="s">
        <v>1463</v>
      </c>
      <c r="AO26" t="s">
        <v>1785</v>
      </c>
      <c r="AP26" t="s">
        <v>1812</v>
      </c>
      <c r="AQ26" t="s">
        <v>2195</v>
      </c>
      <c r="AR26" t="s">
        <v>2236</v>
      </c>
      <c r="AS26" t="s">
        <v>2276</v>
      </c>
      <c r="AT26" t="s">
        <v>1249</v>
      </c>
      <c r="AU26" t="s">
        <v>1278</v>
      </c>
      <c r="AV26" t="s">
        <v>1304</v>
      </c>
      <c r="AW26" t="s">
        <v>203</v>
      </c>
      <c r="AX26" t="s">
        <v>246</v>
      </c>
      <c r="AY26" t="s">
        <v>876</v>
      </c>
      <c r="AZ26" t="s">
        <v>912</v>
      </c>
      <c r="BC26" t="s">
        <v>431</v>
      </c>
      <c r="BI26" t="s">
        <v>1164</v>
      </c>
      <c r="BJ26" t="s">
        <v>1196</v>
      </c>
      <c r="BM26" t="s">
        <v>497</v>
      </c>
      <c r="BO26" t="s">
        <v>365</v>
      </c>
      <c r="BP26" t="s">
        <v>394</v>
      </c>
      <c r="BQ26" t="s">
        <v>1017</v>
      </c>
    </row>
    <row r="27" spans="1:69" ht="12.75">
      <c r="A27" s="33"/>
      <c r="B27" s="28" t="s">
        <v>1957</v>
      </c>
      <c r="C27" s="29" t="s">
        <v>1971</v>
      </c>
      <c r="K27" s="4" t="str">
        <f t="shared" si="2"/>
        <v>26 京都府</v>
      </c>
      <c r="L27" s="6">
        <v>26</v>
      </c>
      <c r="M27" s="7" t="s">
        <v>259</v>
      </c>
      <c r="T27" s="6"/>
      <c r="U27" s="6"/>
      <c r="V27" s="6"/>
      <c r="W27" t="s">
        <v>704</v>
      </c>
      <c r="X27" t="s">
        <v>2076</v>
      </c>
      <c r="Y27" t="s">
        <v>1473</v>
      </c>
      <c r="Z27" t="s">
        <v>1924</v>
      </c>
      <c r="AB27" t="s">
        <v>1691</v>
      </c>
      <c r="AC27" t="s">
        <v>1725</v>
      </c>
      <c r="AD27" t="s">
        <v>729</v>
      </c>
      <c r="AE27" t="s">
        <v>772</v>
      </c>
      <c r="AF27" t="s">
        <v>805</v>
      </c>
      <c r="AG27" t="s">
        <v>1329</v>
      </c>
      <c r="AH27" t="s">
        <v>87</v>
      </c>
      <c r="AI27" t="s">
        <v>633</v>
      </c>
      <c r="AJ27" t="s">
        <v>1115</v>
      </c>
      <c r="AK27" t="s">
        <v>1464</v>
      </c>
      <c r="AO27" t="s">
        <v>1786</v>
      </c>
      <c r="AP27" t="s">
        <v>1813</v>
      </c>
      <c r="AQ27" t="s">
        <v>2196</v>
      </c>
      <c r="AR27" t="s">
        <v>2237</v>
      </c>
      <c r="AS27" t="s">
        <v>2277</v>
      </c>
      <c r="AT27" t="s">
        <v>1250</v>
      </c>
      <c r="AU27" t="s">
        <v>1279</v>
      </c>
      <c r="AV27" t="s">
        <v>176</v>
      </c>
      <c r="AW27" t="s">
        <v>204</v>
      </c>
      <c r="AX27" t="s">
        <v>247</v>
      </c>
      <c r="AY27" t="s">
        <v>877</v>
      </c>
      <c r="AZ27" t="s">
        <v>913</v>
      </c>
      <c r="BC27" t="s">
        <v>432</v>
      </c>
      <c r="BI27" t="s">
        <v>1165</v>
      </c>
      <c r="BJ27" t="s">
        <v>1197</v>
      </c>
      <c r="BM27" t="s">
        <v>1695</v>
      </c>
      <c r="BO27" t="s">
        <v>366</v>
      </c>
      <c r="BP27" t="s">
        <v>1382</v>
      </c>
      <c r="BQ27" t="s">
        <v>1018</v>
      </c>
    </row>
    <row r="28" spans="1:69" ht="12.75">
      <c r="A28" s="33"/>
      <c r="B28" s="28" t="s">
        <v>1958</v>
      </c>
      <c r="C28" s="29" t="s">
        <v>1972</v>
      </c>
      <c r="K28" s="4" t="str">
        <f t="shared" si="2"/>
        <v>27 大阪府</v>
      </c>
      <c r="L28" s="6">
        <v>27</v>
      </c>
      <c r="M28" s="7" t="s">
        <v>260</v>
      </c>
      <c r="T28" s="6"/>
      <c r="U28" s="6"/>
      <c r="V28" s="6"/>
      <c r="W28" t="s">
        <v>556</v>
      </c>
      <c r="X28" t="s">
        <v>2077</v>
      </c>
      <c r="Y28" t="s">
        <v>1474</v>
      </c>
      <c r="Z28" t="s">
        <v>1925</v>
      </c>
      <c r="AB28" t="s">
        <v>1692</v>
      </c>
      <c r="AC28" t="s">
        <v>1726</v>
      </c>
      <c r="AD28" t="s">
        <v>730</v>
      </c>
      <c r="AE28" t="s">
        <v>773</v>
      </c>
      <c r="AF28" t="s">
        <v>806</v>
      </c>
      <c r="AG28" t="s">
        <v>1330</v>
      </c>
      <c r="AH28" t="s">
        <v>88</v>
      </c>
      <c r="AI28" t="s">
        <v>634</v>
      </c>
      <c r="AJ28" t="s">
        <v>1438</v>
      </c>
      <c r="AK28" t="s">
        <v>1465</v>
      </c>
      <c r="AO28" t="s">
        <v>1787</v>
      </c>
      <c r="AP28" t="s">
        <v>1814</v>
      </c>
      <c r="AQ28" t="s">
        <v>2197</v>
      </c>
      <c r="AR28" t="s">
        <v>2238</v>
      </c>
      <c r="AS28" t="s">
        <v>2278</v>
      </c>
      <c r="AT28" t="s">
        <v>1251</v>
      </c>
      <c r="AV28" t="s">
        <v>177</v>
      </c>
      <c r="AW28" t="s">
        <v>205</v>
      </c>
      <c r="AX28" t="s">
        <v>248</v>
      </c>
      <c r="AY28" t="s">
        <v>878</v>
      </c>
      <c r="AZ28" t="s">
        <v>914</v>
      </c>
      <c r="BC28" t="s">
        <v>433</v>
      </c>
      <c r="BI28" t="s">
        <v>1166</v>
      </c>
      <c r="BJ28" t="s">
        <v>1198</v>
      </c>
      <c r="BM28" t="s">
        <v>498</v>
      </c>
      <c r="BO28" t="s">
        <v>367</v>
      </c>
      <c r="BP28" t="s">
        <v>1383</v>
      </c>
      <c r="BQ28" t="s">
        <v>1019</v>
      </c>
    </row>
    <row r="29" spans="1:69" ht="12.75">
      <c r="A29" s="33"/>
      <c r="B29" s="28" t="s">
        <v>1959</v>
      </c>
      <c r="C29" s="29" t="s">
        <v>1973</v>
      </c>
      <c r="K29" s="4" t="str">
        <f t="shared" si="2"/>
        <v>28 兵庫県</v>
      </c>
      <c r="L29" s="6">
        <v>28</v>
      </c>
      <c r="M29" s="7" t="s">
        <v>261</v>
      </c>
      <c r="T29" s="6"/>
      <c r="U29" s="6"/>
      <c r="V29" s="6"/>
      <c r="W29" t="s">
        <v>557</v>
      </c>
      <c r="X29" t="s">
        <v>2078</v>
      </c>
      <c r="Y29" t="s">
        <v>1475</v>
      </c>
      <c r="Z29" t="s">
        <v>1926</v>
      </c>
      <c r="AB29" t="s">
        <v>1693</v>
      </c>
      <c r="AC29" t="s">
        <v>1727</v>
      </c>
      <c r="AD29" t="s">
        <v>731</v>
      </c>
      <c r="AE29" t="s">
        <v>774</v>
      </c>
      <c r="AF29" t="s">
        <v>807</v>
      </c>
      <c r="AG29" t="s">
        <v>1331</v>
      </c>
      <c r="AH29" t="s">
        <v>89</v>
      </c>
      <c r="AI29" t="s">
        <v>635</v>
      </c>
      <c r="AJ29" t="s">
        <v>1439</v>
      </c>
      <c r="AK29" t="s">
        <v>1466</v>
      </c>
      <c r="AO29" t="s">
        <v>1788</v>
      </c>
      <c r="AP29" t="s">
        <v>1815</v>
      </c>
      <c r="AQ29" t="s">
        <v>2198</v>
      </c>
      <c r="AR29" t="s">
        <v>2239</v>
      </c>
      <c r="AS29" t="s">
        <v>2279</v>
      </c>
      <c r="AT29" t="s">
        <v>1252</v>
      </c>
      <c r="AV29" t="s">
        <v>178</v>
      </c>
      <c r="AW29" t="s">
        <v>206</v>
      </c>
      <c r="AX29" t="s">
        <v>249</v>
      </c>
      <c r="AY29" t="s">
        <v>879</v>
      </c>
      <c r="AZ29" t="s">
        <v>915</v>
      </c>
      <c r="BC29" t="s">
        <v>434</v>
      </c>
      <c r="BI29" t="s">
        <v>1167</v>
      </c>
      <c r="BJ29" t="s">
        <v>779</v>
      </c>
      <c r="BM29" t="s">
        <v>1344</v>
      </c>
      <c r="BO29" t="s">
        <v>1663</v>
      </c>
      <c r="BP29" t="s">
        <v>1384</v>
      </c>
      <c r="BQ29" t="s">
        <v>1020</v>
      </c>
    </row>
    <row r="30" spans="1:69" ht="12.75">
      <c r="A30" s="33"/>
      <c r="B30" s="28" t="s">
        <v>1960</v>
      </c>
      <c r="C30" s="29" t="s">
        <v>1974</v>
      </c>
      <c r="K30" s="4" t="str">
        <f t="shared" si="2"/>
        <v>29 奈良県</v>
      </c>
      <c r="L30" s="6">
        <v>29</v>
      </c>
      <c r="M30" s="7" t="s">
        <v>262</v>
      </c>
      <c r="T30" s="6"/>
      <c r="U30" s="6"/>
      <c r="V30" s="6"/>
      <c r="W30" t="s">
        <v>558</v>
      </c>
      <c r="X30" t="s">
        <v>2079</v>
      </c>
      <c r="Y30" t="s">
        <v>1476</v>
      </c>
      <c r="Z30" t="s">
        <v>1927</v>
      </c>
      <c r="AB30" t="s">
        <v>1694</v>
      </c>
      <c r="AC30" t="s">
        <v>1728</v>
      </c>
      <c r="AD30" t="s">
        <v>732</v>
      </c>
      <c r="AE30" t="s">
        <v>775</v>
      </c>
      <c r="AF30" t="s">
        <v>808</v>
      </c>
      <c r="AG30" t="s">
        <v>2088</v>
      </c>
      <c r="AH30" t="s">
        <v>90</v>
      </c>
      <c r="AI30" t="s">
        <v>636</v>
      </c>
      <c r="AJ30" t="s">
        <v>1440</v>
      </c>
      <c r="AK30" t="s">
        <v>1467</v>
      </c>
      <c r="AP30" t="s">
        <v>1332</v>
      </c>
      <c r="AQ30" t="s">
        <v>2199</v>
      </c>
      <c r="AR30" t="s">
        <v>2240</v>
      </c>
      <c r="AS30" t="s">
        <v>2280</v>
      </c>
      <c r="AT30" t="s">
        <v>1253</v>
      </c>
      <c r="AW30" t="s">
        <v>207</v>
      </c>
      <c r="AX30" t="s">
        <v>250</v>
      </c>
      <c r="AY30" t="s">
        <v>880</v>
      </c>
      <c r="AZ30" t="s">
        <v>916</v>
      </c>
      <c r="BC30" t="s">
        <v>435</v>
      </c>
      <c r="BI30" t="s">
        <v>1168</v>
      </c>
      <c r="BJ30" t="s">
        <v>1199</v>
      </c>
      <c r="BM30" t="s">
        <v>499</v>
      </c>
      <c r="BO30" t="s">
        <v>368</v>
      </c>
      <c r="BP30" t="s">
        <v>1385</v>
      </c>
      <c r="BQ30" t="s">
        <v>1021</v>
      </c>
    </row>
    <row r="31" spans="1:69" ht="12.75">
      <c r="A31" s="33"/>
      <c r="B31" s="28" t="s">
        <v>1961</v>
      </c>
      <c r="C31" s="29" t="s">
        <v>1975</v>
      </c>
      <c r="K31" s="4" t="str">
        <f t="shared" si="2"/>
        <v>30 和歌山県</v>
      </c>
      <c r="L31" s="6">
        <v>30</v>
      </c>
      <c r="M31" s="7" t="s">
        <v>263</v>
      </c>
      <c r="T31" s="6"/>
      <c r="U31" s="6"/>
      <c r="V31" s="6"/>
      <c r="W31" t="s">
        <v>559</v>
      </c>
      <c r="X31" t="s">
        <v>2080</v>
      </c>
      <c r="Y31" t="s">
        <v>1477</v>
      </c>
      <c r="Z31" t="s">
        <v>1928</v>
      </c>
      <c r="AB31" t="s">
        <v>1695</v>
      </c>
      <c r="AC31" t="s">
        <v>1729</v>
      </c>
      <c r="AD31" t="s">
        <v>733</v>
      </c>
      <c r="AE31" t="s">
        <v>776</v>
      </c>
      <c r="AF31" t="s">
        <v>809</v>
      </c>
      <c r="AG31" t="s">
        <v>2089</v>
      </c>
      <c r="AH31" t="s">
        <v>91</v>
      </c>
      <c r="AI31" t="s">
        <v>637</v>
      </c>
      <c r="AJ31" t="s">
        <v>1441</v>
      </c>
      <c r="AK31" t="s">
        <v>1468</v>
      </c>
      <c r="AP31" t="s">
        <v>1333</v>
      </c>
      <c r="AQ31" t="s">
        <v>2200</v>
      </c>
      <c r="AR31" t="s">
        <v>2027</v>
      </c>
      <c r="AS31" t="s">
        <v>2281</v>
      </c>
      <c r="AW31" t="s">
        <v>208</v>
      </c>
      <c r="AX31" t="s">
        <v>970</v>
      </c>
      <c r="AY31" t="s">
        <v>881</v>
      </c>
      <c r="AZ31" t="s">
        <v>917</v>
      </c>
      <c r="BI31" t="s">
        <v>1169</v>
      </c>
      <c r="BJ31" t="s">
        <v>1200</v>
      </c>
      <c r="BM31" t="s">
        <v>500</v>
      </c>
      <c r="BO31" t="s">
        <v>369</v>
      </c>
      <c r="BP31" t="s">
        <v>1386</v>
      </c>
      <c r="BQ31" t="s">
        <v>1022</v>
      </c>
    </row>
    <row r="32" spans="1:69" ht="12.75">
      <c r="A32" s="33"/>
      <c r="B32" s="28" t="s">
        <v>1962</v>
      </c>
      <c r="C32" s="29" t="s">
        <v>1976</v>
      </c>
      <c r="K32" s="4" t="str">
        <f t="shared" si="2"/>
        <v>31 鳥取県</v>
      </c>
      <c r="L32" s="6">
        <v>31</v>
      </c>
      <c r="M32" s="7" t="s">
        <v>264</v>
      </c>
      <c r="T32" s="6"/>
      <c r="U32" s="6"/>
      <c r="V32" s="6"/>
      <c r="W32" t="s">
        <v>560</v>
      </c>
      <c r="X32" t="s">
        <v>2081</v>
      </c>
      <c r="Y32" t="s">
        <v>1478</v>
      </c>
      <c r="Z32" t="s">
        <v>1929</v>
      </c>
      <c r="AB32" t="s">
        <v>1696</v>
      </c>
      <c r="AC32" t="s">
        <v>1730</v>
      </c>
      <c r="AD32" t="s">
        <v>734</v>
      </c>
      <c r="AE32" t="s">
        <v>777</v>
      </c>
      <c r="AF32" t="s">
        <v>810</v>
      </c>
      <c r="AG32" t="s">
        <v>2090</v>
      </c>
      <c r="AH32" t="s">
        <v>92</v>
      </c>
      <c r="AI32" t="s">
        <v>638</v>
      </c>
      <c r="AJ32" t="s">
        <v>1508</v>
      </c>
      <c r="AK32" t="s">
        <v>1469</v>
      </c>
      <c r="AP32" t="s">
        <v>1334</v>
      </c>
      <c r="AQ32" t="s">
        <v>2201</v>
      </c>
      <c r="AR32" t="s">
        <v>2241</v>
      </c>
      <c r="AS32" t="s">
        <v>2282</v>
      </c>
      <c r="AW32" t="s">
        <v>209</v>
      </c>
      <c r="AX32" t="s">
        <v>971</v>
      </c>
      <c r="AY32" t="s">
        <v>882</v>
      </c>
      <c r="BI32" t="s">
        <v>685</v>
      </c>
      <c r="BJ32" t="s">
        <v>1201</v>
      </c>
      <c r="BM32" t="s">
        <v>501</v>
      </c>
      <c r="BO32" t="s">
        <v>370</v>
      </c>
      <c r="BP32" t="s">
        <v>1387</v>
      </c>
      <c r="BQ32" t="s">
        <v>1023</v>
      </c>
    </row>
    <row r="33" spans="1:69" ht="12.75">
      <c r="A33" s="33"/>
      <c r="B33" s="28" t="s">
        <v>1963</v>
      </c>
      <c r="C33" s="29" t="s">
        <v>836</v>
      </c>
      <c r="K33" s="4" t="str">
        <f t="shared" si="2"/>
        <v>32 島根県</v>
      </c>
      <c r="L33" s="6">
        <v>32</v>
      </c>
      <c r="M33" s="7" t="s">
        <v>265</v>
      </c>
      <c r="T33" s="6"/>
      <c r="U33" s="6"/>
      <c r="V33" s="6"/>
      <c r="W33" t="s">
        <v>561</v>
      </c>
      <c r="X33" t="s">
        <v>2082</v>
      </c>
      <c r="Y33" t="s">
        <v>1479</v>
      </c>
      <c r="Z33" t="s">
        <v>1930</v>
      </c>
      <c r="AB33" t="s">
        <v>1697</v>
      </c>
      <c r="AC33" t="s">
        <v>1731</v>
      </c>
      <c r="AD33" t="s">
        <v>735</v>
      </c>
      <c r="AE33" t="s">
        <v>778</v>
      </c>
      <c r="AF33" t="s">
        <v>17</v>
      </c>
      <c r="AG33" t="s">
        <v>2091</v>
      </c>
      <c r="AH33" t="s">
        <v>93</v>
      </c>
      <c r="AI33" t="s">
        <v>639</v>
      </c>
      <c r="AJ33" t="s">
        <v>1509</v>
      </c>
      <c r="AK33" t="s">
        <v>1470</v>
      </c>
      <c r="AP33" t="s">
        <v>1335</v>
      </c>
      <c r="AQ33" t="s">
        <v>2034</v>
      </c>
      <c r="AR33" t="s">
        <v>2242</v>
      </c>
      <c r="AS33" t="s">
        <v>2283</v>
      </c>
      <c r="AW33" t="s">
        <v>210</v>
      </c>
      <c r="AX33" t="s">
        <v>972</v>
      </c>
      <c r="AY33" t="s">
        <v>883</v>
      </c>
      <c r="BI33" t="s">
        <v>686</v>
      </c>
      <c r="BJ33" t="s">
        <v>1202</v>
      </c>
      <c r="BM33" t="s">
        <v>502</v>
      </c>
      <c r="BP33" t="s">
        <v>1388</v>
      </c>
      <c r="BQ33" t="s">
        <v>1024</v>
      </c>
    </row>
    <row r="34" spans="1:69" ht="12.75">
      <c r="A34" s="33"/>
      <c r="B34" s="28" t="s">
        <v>1964</v>
      </c>
      <c r="C34" s="29" t="s">
        <v>837</v>
      </c>
      <c r="K34" s="4" t="str">
        <f t="shared" si="2"/>
        <v>33 岡山県</v>
      </c>
      <c r="L34" s="6">
        <v>33</v>
      </c>
      <c r="M34" s="7" t="s">
        <v>266</v>
      </c>
      <c r="T34" s="6"/>
      <c r="U34" s="6"/>
      <c r="V34" s="6"/>
      <c r="W34" t="s">
        <v>562</v>
      </c>
      <c r="X34" t="s">
        <v>2083</v>
      </c>
      <c r="Y34" t="s">
        <v>1480</v>
      </c>
      <c r="Z34" t="s">
        <v>1931</v>
      </c>
      <c r="AB34" t="s">
        <v>1698</v>
      </c>
      <c r="AC34" t="s">
        <v>1732</v>
      </c>
      <c r="AD34" t="s">
        <v>736</v>
      </c>
      <c r="AE34" t="s">
        <v>779</v>
      </c>
      <c r="AF34" t="s">
        <v>811</v>
      </c>
      <c r="AG34" t="s">
        <v>2092</v>
      </c>
      <c r="AH34" t="s">
        <v>94</v>
      </c>
      <c r="AI34" t="s">
        <v>640</v>
      </c>
      <c r="AJ34" t="s">
        <v>1510</v>
      </c>
      <c r="AK34" t="s">
        <v>1471</v>
      </c>
      <c r="AP34" t="s">
        <v>1336</v>
      </c>
      <c r="AQ34" t="s">
        <v>2202</v>
      </c>
      <c r="AR34" t="s">
        <v>2243</v>
      </c>
      <c r="AS34" t="s">
        <v>2284</v>
      </c>
      <c r="AW34" t="s">
        <v>211</v>
      </c>
      <c r="AX34" t="s">
        <v>973</v>
      </c>
      <c r="AY34" t="s">
        <v>884</v>
      </c>
      <c r="BI34" t="s">
        <v>687</v>
      </c>
      <c r="BJ34" t="s">
        <v>132</v>
      </c>
      <c r="BM34" t="s">
        <v>503</v>
      </c>
      <c r="BP34" t="s">
        <v>1389</v>
      </c>
      <c r="BQ34" t="s">
        <v>1025</v>
      </c>
    </row>
    <row r="35" spans="1:69" ht="12.75">
      <c r="A35" s="33"/>
      <c r="B35" s="28" t="s">
        <v>1965</v>
      </c>
      <c r="C35" s="29" t="s">
        <v>838</v>
      </c>
      <c r="K35" s="4" t="str">
        <f t="shared" si="2"/>
        <v>34 広島県</v>
      </c>
      <c r="L35" s="6">
        <v>34</v>
      </c>
      <c r="M35" s="7" t="s">
        <v>267</v>
      </c>
      <c r="T35" s="6"/>
      <c r="U35" s="6"/>
      <c r="V35" s="6"/>
      <c r="W35" t="s">
        <v>563</v>
      </c>
      <c r="X35" t="s">
        <v>2084</v>
      </c>
      <c r="Y35" t="s">
        <v>1481</v>
      </c>
      <c r="Z35" t="s">
        <v>1932</v>
      </c>
      <c r="AB35" t="s">
        <v>1699</v>
      </c>
      <c r="AC35" t="s">
        <v>1686</v>
      </c>
      <c r="AD35" t="s">
        <v>737</v>
      </c>
      <c r="AF35" t="s">
        <v>812</v>
      </c>
      <c r="AG35" t="s">
        <v>2093</v>
      </c>
      <c r="AH35" t="s">
        <v>95</v>
      </c>
      <c r="AI35" t="s">
        <v>641</v>
      </c>
      <c r="AJ35" t="s">
        <v>1511</v>
      </c>
      <c r="AK35" t="s">
        <v>1438</v>
      </c>
      <c r="AP35" t="s">
        <v>1337</v>
      </c>
      <c r="AQ35" t="s">
        <v>2203</v>
      </c>
      <c r="AR35" t="s">
        <v>2244</v>
      </c>
      <c r="AS35" t="s">
        <v>2285</v>
      </c>
      <c r="AW35" t="s">
        <v>212</v>
      </c>
      <c r="AX35" t="s">
        <v>974</v>
      </c>
      <c r="AY35" t="s">
        <v>885</v>
      </c>
      <c r="BI35" t="s">
        <v>1170</v>
      </c>
      <c r="BJ35" t="s">
        <v>133</v>
      </c>
      <c r="BM35" t="s">
        <v>504</v>
      </c>
      <c r="BP35" t="s">
        <v>1390</v>
      </c>
      <c r="BQ35" t="s">
        <v>1026</v>
      </c>
    </row>
    <row r="36" spans="1:69" ht="12.75">
      <c r="A36" s="33"/>
      <c r="B36" s="28" t="s">
        <v>1966</v>
      </c>
      <c r="C36" s="29" t="s">
        <v>839</v>
      </c>
      <c r="K36" s="4" t="str">
        <f t="shared" si="2"/>
        <v>35 山口県</v>
      </c>
      <c r="L36" s="6">
        <v>35</v>
      </c>
      <c r="M36" s="7" t="s">
        <v>268</v>
      </c>
      <c r="T36" s="6"/>
      <c r="U36" s="6"/>
      <c r="V36" s="6"/>
      <c r="W36" t="s">
        <v>564</v>
      </c>
      <c r="X36" t="s">
        <v>2085</v>
      </c>
      <c r="Y36" t="s">
        <v>1482</v>
      </c>
      <c r="Z36" t="s">
        <v>1639</v>
      </c>
      <c r="AB36" t="s">
        <v>1700</v>
      </c>
      <c r="AC36" t="s">
        <v>17</v>
      </c>
      <c r="AD36" t="s">
        <v>738</v>
      </c>
      <c r="AF36" t="s">
        <v>813</v>
      </c>
      <c r="AG36" t="s">
        <v>2094</v>
      </c>
      <c r="AH36" t="s">
        <v>96</v>
      </c>
      <c r="AI36" t="s">
        <v>642</v>
      </c>
      <c r="AJ36" t="s">
        <v>1512</v>
      </c>
      <c r="AK36" t="s">
        <v>1472</v>
      </c>
      <c r="AP36" t="s">
        <v>1338</v>
      </c>
      <c r="AQ36" t="s">
        <v>2204</v>
      </c>
      <c r="AR36" t="s">
        <v>2245</v>
      </c>
      <c r="AS36" t="s">
        <v>2286</v>
      </c>
      <c r="AW36" t="s">
        <v>213</v>
      </c>
      <c r="AX36" t="s">
        <v>975</v>
      </c>
      <c r="AY36" t="s">
        <v>886</v>
      </c>
      <c r="BI36" t="s">
        <v>1171</v>
      </c>
      <c r="BJ36" t="s">
        <v>134</v>
      </c>
      <c r="BM36" t="s">
        <v>505</v>
      </c>
      <c r="BP36" t="s">
        <v>1391</v>
      </c>
      <c r="BQ36" t="s">
        <v>1027</v>
      </c>
    </row>
    <row r="37" spans="1:69" ht="12.75">
      <c r="A37" s="33"/>
      <c r="B37" s="28" t="s">
        <v>1967</v>
      </c>
      <c r="C37" s="29" t="s">
        <v>1203</v>
      </c>
      <c r="K37" s="4" t="str">
        <f t="shared" si="2"/>
        <v>36 徳島県</v>
      </c>
      <c r="L37" s="6">
        <v>36</v>
      </c>
      <c r="M37" s="7" t="s">
        <v>269</v>
      </c>
      <c r="T37" s="6"/>
      <c r="U37" s="6"/>
      <c r="V37" s="6"/>
      <c r="W37" t="s">
        <v>565</v>
      </c>
      <c r="X37" t="s">
        <v>2086</v>
      </c>
      <c r="Z37" t="s">
        <v>1640</v>
      </c>
      <c r="AC37" t="s">
        <v>18</v>
      </c>
      <c r="AD37" t="s">
        <v>739</v>
      </c>
      <c r="AF37" t="s">
        <v>814</v>
      </c>
      <c r="AG37" t="s">
        <v>2095</v>
      </c>
      <c r="AH37" t="s">
        <v>97</v>
      </c>
      <c r="AI37" t="s">
        <v>643</v>
      </c>
      <c r="AP37" t="s">
        <v>1339</v>
      </c>
      <c r="AQ37" t="s">
        <v>2205</v>
      </c>
      <c r="AR37" t="s">
        <v>2246</v>
      </c>
      <c r="AS37" t="s">
        <v>2287</v>
      </c>
      <c r="AW37" t="s">
        <v>214</v>
      </c>
      <c r="AX37" t="s">
        <v>976</v>
      </c>
      <c r="AY37" t="s">
        <v>887</v>
      </c>
      <c r="BJ37" t="s">
        <v>135</v>
      </c>
      <c r="BM37" t="s">
        <v>506</v>
      </c>
      <c r="BP37" t="s">
        <v>1900</v>
      </c>
      <c r="BQ37" t="s">
        <v>1028</v>
      </c>
    </row>
    <row r="38" spans="1:69" ht="26.25">
      <c r="A38" s="33"/>
      <c r="B38" s="28" t="s">
        <v>1968</v>
      </c>
      <c r="C38" s="29" t="s">
        <v>1204</v>
      </c>
      <c r="K38" s="4" t="str">
        <f t="shared" si="2"/>
        <v>37 香川県</v>
      </c>
      <c r="L38" s="6">
        <v>37</v>
      </c>
      <c r="M38" s="7" t="s">
        <v>270</v>
      </c>
      <c r="T38" s="6"/>
      <c r="U38" s="6"/>
      <c r="V38" s="6"/>
      <c r="W38" t="s">
        <v>566</v>
      </c>
      <c r="X38" t="s">
        <v>2087</v>
      </c>
      <c r="AC38" t="s">
        <v>19</v>
      </c>
      <c r="AD38" t="s">
        <v>740</v>
      </c>
      <c r="AF38" t="s">
        <v>815</v>
      </c>
      <c r="AG38" t="s">
        <v>2096</v>
      </c>
      <c r="AH38" t="s">
        <v>98</v>
      </c>
      <c r="AI38" t="s">
        <v>644</v>
      </c>
      <c r="AP38" t="s">
        <v>1340</v>
      </c>
      <c r="AQ38" t="s">
        <v>2206</v>
      </c>
      <c r="AR38" t="s">
        <v>2247</v>
      </c>
      <c r="AS38" t="s">
        <v>2288</v>
      </c>
      <c r="AW38" t="s">
        <v>215</v>
      </c>
      <c r="AX38" t="s">
        <v>219</v>
      </c>
      <c r="AY38" t="s">
        <v>888</v>
      </c>
      <c r="BJ38" t="s">
        <v>136</v>
      </c>
      <c r="BM38" t="s">
        <v>507</v>
      </c>
      <c r="BP38" t="s">
        <v>1901</v>
      </c>
      <c r="BQ38" t="s">
        <v>1029</v>
      </c>
    </row>
    <row r="39" spans="11:69" ht="12.75">
      <c r="K39" s="4" t="str">
        <f t="shared" si="2"/>
        <v>38 愛媛県</v>
      </c>
      <c r="L39" s="6">
        <v>38</v>
      </c>
      <c r="M39" s="7" t="s">
        <v>271</v>
      </c>
      <c r="T39" s="6"/>
      <c r="U39" s="6"/>
      <c r="V39" s="6"/>
      <c r="W39" t="s">
        <v>567</v>
      </c>
      <c r="X39" t="s">
        <v>840</v>
      </c>
      <c r="AC39" t="s">
        <v>20</v>
      </c>
      <c r="AD39" t="s">
        <v>741</v>
      </c>
      <c r="AF39" t="s">
        <v>816</v>
      </c>
      <c r="AG39" t="s">
        <v>2097</v>
      </c>
      <c r="AH39" t="s">
        <v>99</v>
      </c>
      <c r="AI39" t="s">
        <v>645</v>
      </c>
      <c r="AP39" t="s">
        <v>1341</v>
      </c>
      <c r="AQ39" t="s">
        <v>2207</v>
      </c>
      <c r="AR39" t="s">
        <v>2248</v>
      </c>
      <c r="AS39" t="s">
        <v>2289</v>
      </c>
      <c r="AW39" t="s">
        <v>216</v>
      </c>
      <c r="AX39" t="s">
        <v>977</v>
      </c>
      <c r="AY39" t="s">
        <v>1809</v>
      </c>
      <c r="BJ39" t="s">
        <v>137</v>
      </c>
      <c r="BM39" t="s">
        <v>508</v>
      </c>
      <c r="BP39" t="s">
        <v>1902</v>
      </c>
      <c r="BQ39" t="s">
        <v>1030</v>
      </c>
    </row>
    <row r="40" spans="11:69" ht="12.75">
      <c r="K40" s="4" t="str">
        <f t="shared" si="2"/>
        <v>39 高知県</v>
      </c>
      <c r="L40" s="6">
        <v>39</v>
      </c>
      <c r="M40" s="7" t="s">
        <v>272</v>
      </c>
      <c r="T40" s="6"/>
      <c r="U40" s="6"/>
      <c r="V40" s="6"/>
      <c r="W40" t="s">
        <v>568</v>
      </c>
      <c r="X40" t="s">
        <v>841</v>
      </c>
      <c r="AC40" t="s">
        <v>21</v>
      </c>
      <c r="AD40" t="s">
        <v>742</v>
      </c>
      <c r="AF40" t="s">
        <v>817</v>
      </c>
      <c r="AG40" t="s">
        <v>2098</v>
      </c>
      <c r="AH40" t="s">
        <v>100</v>
      </c>
      <c r="AI40" t="s">
        <v>646</v>
      </c>
      <c r="AP40" t="s">
        <v>1342</v>
      </c>
      <c r="AQ40" t="s">
        <v>2208</v>
      </c>
      <c r="AR40" t="s">
        <v>2249</v>
      </c>
      <c r="AS40" t="s">
        <v>2290</v>
      </c>
      <c r="AW40" t="s">
        <v>217</v>
      </c>
      <c r="AX40" t="s">
        <v>978</v>
      </c>
      <c r="AY40" t="s">
        <v>889</v>
      </c>
      <c r="BJ40" t="s">
        <v>138</v>
      </c>
      <c r="BM40" t="s">
        <v>509</v>
      </c>
      <c r="BP40" t="s">
        <v>1903</v>
      </c>
      <c r="BQ40" t="s">
        <v>1031</v>
      </c>
    </row>
    <row r="41" spans="11:69" ht="12.75">
      <c r="K41" s="4" t="str">
        <f t="shared" si="2"/>
        <v>40 福岡県</v>
      </c>
      <c r="L41" s="6">
        <v>40</v>
      </c>
      <c r="M41" s="7" t="s">
        <v>273</v>
      </c>
      <c r="T41" s="6"/>
      <c r="U41" s="6"/>
      <c r="V41" s="6"/>
      <c r="W41" t="s">
        <v>569</v>
      </c>
      <c r="X41" t="s">
        <v>842</v>
      </c>
      <c r="AC41" t="s">
        <v>22</v>
      </c>
      <c r="AD41" t="s">
        <v>743</v>
      </c>
      <c r="AG41" t="s">
        <v>2099</v>
      </c>
      <c r="AH41" t="s">
        <v>101</v>
      </c>
      <c r="AI41" t="s">
        <v>647</v>
      </c>
      <c r="AP41" t="s">
        <v>1343</v>
      </c>
      <c r="AQ41" t="s">
        <v>2209</v>
      </c>
      <c r="AR41" t="s">
        <v>2250</v>
      </c>
      <c r="AS41" t="s">
        <v>2291</v>
      </c>
      <c r="AW41" t="s">
        <v>218</v>
      </c>
      <c r="AX41" t="s">
        <v>979</v>
      </c>
      <c r="BJ41" t="s">
        <v>139</v>
      </c>
      <c r="BM41" t="s">
        <v>510</v>
      </c>
      <c r="BP41" t="s">
        <v>1904</v>
      </c>
      <c r="BQ41" t="s">
        <v>1032</v>
      </c>
    </row>
    <row r="42" spans="11:69" ht="12.75">
      <c r="K42" s="4" t="str">
        <f t="shared" si="2"/>
        <v>41 佐賀県</v>
      </c>
      <c r="L42" s="6">
        <v>41</v>
      </c>
      <c r="M42" s="7" t="s">
        <v>274</v>
      </c>
      <c r="T42" s="6"/>
      <c r="U42" s="6"/>
      <c r="V42" s="6"/>
      <c r="W42" t="s">
        <v>570</v>
      </c>
      <c r="AC42" t="s">
        <v>23</v>
      </c>
      <c r="AD42" t="s">
        <v>744</v>
      </c>
      <c r="AG42" t="s">
        <v>2100</v>
      </c>
      <c r="AH42" t="s">
        <v>102</v>
      </c>
      <c r="AI42" t="s">
        <v>941</v>
      </c>
      <c r="AP42" t="s">
        <v>1344</v>
      </c>
      <c r="AQ42" t="s">
        <v>2210</v>
      </c>
      <c r="AR42" t="s">
        <v>573</v>
      </c>
      <c r="AS42" t="s">
        <v>2292</v>
      </c>
      <c r="AW42" t="s">
        <v>219</v>
      </c>
      <c r="AX42" t="s">
        <v>980</v>
      </c>
      <c r="BJ42" t="s">
        <v>140</v>
      </c>
      <c r="BM42" t="s">
        <v>511</v>
      </c>
      <c r="BP42" t="s">
        <v>984</v>
      </c>
      <c r="BQ42" t="s">
        <v>1033</v>
      </c>
    </row>
    <row r="43" spans="11:68" ht="12.75">
      <c r="K43" s="4" t="str">
        <f t="shared" si="2"/>
        <v>42 長崎県</v>
      </c>
      <c r="L43" s="6">
        <v>42</v>
      </c>
      <c r="M43" s="7" t="s">
        <v>275</v>
      </c>
      <c r="T43" s="6"/>
      <c r="U43" s="6"/>
      <c r="V43" s="6"/>
      <c r="W43" t="s">
        <v>571</v>
      </c>
      <c r="AC43" t="s">
        <v>24</v>
      </c>
      <c r="AD43" t="s">
        <v>745</v>
      </c>
      <c r="AG43" t="s">
        <v>2101</v>
      </c>
      <c r="AH43" t="s">
        <v>103</v>
      </c>
      <c r="AI43" t="s">
        <v>942</v>
      </c>
      <c r="AP43" t="s">
        <v>1345</v>
      </c>
      <c r="AQ43" t="s">
        <v>2211</v>
      </c>
      <c r="AR43" t="s">
        <v>2251</v>
      </c>
      <c r="AS43" t="s">
        <v>2293</v>
      </c>
      <c r="AW43" t="s">
        <v>220</v>
      </c>
      <c r="BJ43" t="s">
        <v>141</v>
      </c>
      <c r="BM43" t="s">
        <v>512</v>
      </c>
      <c r="BP43" t="s">
        <v>985</v>
      </c>
    </row>
    <row r="44" spans="11:68" ht="12.75">
      <c r="K44" s="4" t="str">
        <f t="shared" si="2"/>
        <v>43 熊本県</v>
      </c>
      <c r="L44" s="6">
        <v>43</v>
      </c>
      <c r="M44" s="7" t="s">
        <v>276</v>
      </c>
      <c r="T44" s="6"/>
      <c r="U44" s="6"/>
      <c r="V44" s="6"/>
      <c r="W44" t="s">
        <v>572</v>
      </c>
      <c r="AC44" t="s">
        <v>25</v>
      </c>
      <c r="AD44" t="s">
        <v>746</v>
      </c>
      <c r="AG44" t="s">
        <v>2102</v>
      </c>
      <c r="AH44" t="s">
        <v>104</v>
      </c>
      <c r="AI44" t="s">
        <v>943</v>
      </c>
      <c r="AP44" t="s">
        <v>1346</v>
      </c>
      <c r="AS44" t="s">
        <v>2294</v>
      </c>
      <c r="AW44" t="s">
        <v>221</v>
      </c>
      <c r="BJ44" t="s">
        <v>142</v>
      </c>
      <c r="BM44" t="s">
        <v>513</v>
      </c>
      <c r="BP44" t="s">
        <v>986</v>
      </c>
    </row>
    <row r="45" spans="11:68" ht="12.75">
      <c r="K45" s="4" t="str">
        <f t="shared" si="2"/>
        <v>44 大分県</v>
      </c>
      <c r="L45" s="6">
        <v>44</v>
      </c>
      <c r="M45" s="7" t="s">
        <v>277</v>
      </c>
      <c r="T45" s="6"/>
      <c r="U45" s="6"/>
      <c r="V45" s="6"/>
      <c r="W45" t="s">
        <v>573</v>
      </c>
      <c r="AC45" t="s">
        <v>26</v>
      </c>
      <c r="AD45" t="s">
        <v>747</v>
      </c>
      <c r="AG45" t="s">
        <v>2103</v>
      </c>
      <c r="AH45" t="s">
        <v>105</v>
      </c>
      <c r="AI45" t="s">
        <v>944</v>
      </c>
      <c r="AP45" t="s">
        <v>1347</v>
      </c>
      <c r="AS45" t="s">
        <v>2295</v>
      </c>
      <c r="BJ45" t="s">
        <v>143</v>
      </c>
      <c r="BM45" t="s">
        <v>514</v>
      </c>
      <c r="BP45" t="s">
        <v>987</v>
      </c>
    </row>
    <row r="46" spans="11:68" ht="12.75">
      <c r="K46" s="4" t="str">
        <f t="shared" si="2"/>
        <v>45 宮崎県</v>
      </c>
      <c r="L46" s="6">
        <v>45</v>
      </c>
      <c r="M46" s="7" t="s">
        <v>278</v>
      </c>
      <c r="T46" s="6"/>
      <c r="U46" s="6"/>
      <c r="V46" s="6"/>
      <c r="W46" t="s">
        <v>574</v>
      </c>
      <c r="AC46" t="s">
        <v>27</v>
      </c>
      <c r="AG46" t="s">
        <v>2104</v>
      </c>
      <c r="AH46" t="s">
        <v>106</v>
      </c>
      <c r="AI46" t="s">
        <v>945</v>
      </c>
      <c r="AP46" t="s">
        <v>1348</v>
      </c>
      <c r="AS46" t="s">
        <v>2296</v>
      </c>
      <c r="BJ46" t="s">
        <v>144</v>
      </c>
      <c r="BM46" t="s">
        <v>515</v>
      </c>
      <c r="BP46" t="s">
        <v>988</v>
      </c>
    </row>
    <row r="47" spans="11:68" ht="12.75">
      <c r="K47" s="4" t="str">
        <f t="shared" si="2"/>
        <v>46 鹿児島県</v>
      </c>
      <c r="L47" s="6">
        <v>46</v>
      </c>
      <c r="M47" s="7" t="s">
        <v>279</v>
      </c>
      <c r="T47" s="6"/>
      <c r="U47" s="6"/>
      <c r="V47" s="6"/>
      <c r="W47" t="s">
        <v>575</v>
      </c>
      <c r="AC47" t="s">
        <v>28</v>
      </c>
      <c r="AG47" t="s">
        <v>2105</v>
      </c>
      <c r="AH47" t="s">
        <v>107</v>
      </c>
      <c r="AI47" t="s">
        <v>946</v>
      </c>
      <c r="AP47" t="s">
        <v>1349</v>
      </c>
      <c r="AS47" t="s">
        <v>2297</v>
      </c>
      <c r="BJ47" t="s">
        <v>145</v>
      </c>
      <c r="BM47" t="s">
        <v>516</v>
      </c>
      <c r="BP47" t="s">
        <v>989</v>
      </c>
    </row>
    <row r="48" spans="11:68" ht="12.75">
      <c r="K48" s="4" t="str">
        <f t="shared" si="2"/>
        <v>47 沖縄県</v>
      </c>
      <c r="L48" s="6">
        <v>47</v>
      </c>
      <c r="M48" s="7" t="s">
        <v>280</v>
      </c>
      <c r="T48" s="6"/>
      <c r="U48" s="6"/>
      <c r="V48" s="6"/>
      <c r="W48" t="s">
        <v>576</v>
      </c>
      <c r="AC48" t="s">
        <v>29</v>
      </c>
      <c r="AG48" t="s">
        <v>2106</v>
      </c>
      <c r="AH48" t="s">
        <v>108</v>
      </c>
      <c r="AI48" t="s">
        <v>947</v>
      </c>
      <c r="AP48" t="s">
        <v>1350</v>
      </c>
      <c r="AS48" t="s">
        <v>2298</v>
      </c>
      <c r="BJ48" t="s">
        <v>146</v>
      </c>
      <c r="BM48" t="s">
        <v>517</v>
      </c>
      <c r="BP48" t="s">
        <v>990</v>
      </c>
    </row>
    <row r="49" spans="11:68" ht="12.75">
      <c r="K49" s="4" t="str">
        <f t="shared" si="2"/>
        <v>50 その他</v>
      </c>
      <c r="L49" s="6">
        <v>50</v>
      </c>
      <c r="M49" s="11" t="s">
        <v>290</v>
      </c>
      <c r="T49" s="6"/>
      <c r="U49" s="6"/>
      <c r="V49" s="6"/>
      <c r="W49" t="s">
        <v>577</v>
      </c>
      <c r="AC49" t="s">
        <v>30</v>
      </c>
      <c r="AG49" t="s">
        <v>2107</v>
      </c>
      <c r="AH49" t="s">
        <v>109</v>
      </c>
      <c r="AI49" t="s">
        <v>648</v>
      </c>
      <c r="AP49" t="s">
        <v>1351</v>
      </c>
      <c r="AS49" t="s">
        <v>2299</v>
      </c>
      <c r="BJ49" t="s">
        <v>147</v>
      </c>
      <c r="BM49" t="s">
        <v>518</v>
      </c>
      <c r="BP49" t="s">
        <v>991</v>
      </c>
    </row>
    <row r="50" spans="23:68" ht="12.75">
      <c r="W50" t="s">
        <v>578</v>
      </c>
      <c r="AC50" t="s">
        <v>31</v>
      </c>
      <c r="AG50" t="s">
        <v>2108</v>
      </c>
      <c r="AH50" t="s">
        <v>110</v>
      </c>
      <c r="AI50" t="s">
        <v>649</v>
      </c>
      <c r="AP50" t="s">
        <v>1352</v>
      </c>
      <c r="AS50" t="s">
        <v>2300</v>
      </c>
      <c r="BJ50" t="s">
        <v>148</v>
      </c>
      <c r="BP50" t="s">
        <v>992</v>
      </c>
    </row>
    <row r="51" spans="23:62" ht="12.75">
      <c r="W51" t="s">
        <v>579</v>
      </c>
      <c r="AC51" t="s">
        <v>32</v>
      </c>
      <c r="AG51" t="s">
        <v>2109</v>
      </c>
      <c r="AH51" t="s">
        <v>111</v>
      </c>
      <c r="AI51" t="s">
        <v>650</v>
      </c>
      <c r="AP51" t="s">
        <v>1353</v>
      </c>
      <c r="AS51" t="s">
        <v>2301</v>
      </c>
      <c r="BJ51" t="s">
        <v>149</v>
      </c>
    </row>
    <row r="52" spans="23:62" ht="12.75">
      <c r="W52" t="s">
        <v>580</v>
      </c>
      <c r="AC52" t="s">
        <v>33</v>
      </c>
      <c r="AG52" t="s">
        <v>2110</v>
      </c>
      <c r="AH52" t="s">
        <v>112</v>
      </c>
      <c r="AI52" t="s">
        <v>651</v>
      </c>
      <c r="AP52" t="s">
        <v>1354</v>
      </c>
      <c r="AS52" t="s">
        <v>954</v>
      </c>
      <c r="BJ52" t="s">
        <v>150</v>
      </c>
    </row>
    <row r="53" spans="23:62" ht="12.75">
      <c r="W53" t="s">
        <v>581</v>
      </c>
      <c r="AC53" t="s">
        <v>34</v>
      </c>
      <c r="AG53" t="s">
        <v>2111</v>
      </c>
      <c r="AH53" t="s">
        <v>113</v>
      </c>
      <c r="AI53" t="s">
        <v>652</v>
      </c>
      <c r="AP53" t="s">
        <v>1355</v>
      </c>
      <c r="AS53" t="s">
        <v>2302</v>
      </c>
      <c r="BJ53" t="s">
        <v>904</v>
      </c>
    </row>
    <row r="54" spans="23:62" ht="12.75">
      <c r="W54" t="s">
        <v>582</v>
      </c>
      <c r="AC54" t="s">
        <v>35</v>
      </c>
      <c r="AG54" t="s">
        <v>2112</v>
      </c>
      <c r="AH54" t="s">
        <v>114</v>
      </c>
      <c r="AI54" t="s">
        <v>653</v>
      </c>
      <c r="AP54" t="s">
        <v>1356</v>
      </c>
      <c r="AS54" t="s">
        <v>2303</v>
      </c>
      <c r="BJ54" t="s">
        <v>151</v>
      </c>
    </row>
    <row r="55" spans="23:62" ht="12.75">
      <c r="W55" t="s">
        <v>583</v>
      </c>
      <c r="AC55" t="s">
        <v>36</v>
      </c>
      <c r="AG55" t="s">
        <v>2113</v>
      </c>
      <c r="AH55" t="s">
        <v>115</v>
      </c>
      <c r="AI55" t="s">
        <v>654</v>
      </c>
      <c r="AP55" t="s">
        <v>1357</v>
      </c>
      <c r="AS55" t="s">
        <v>2304</v>
      </c>
      <c r="BJ55" t="s">
        <v>152</v>
      </c>
    </row>
    <row r="56" spans="23:62" ht="12.75">
      <c r="W56" t="s">
        <v>584</v>
      </c>
      <c r="AC56" t="s">
        <v>37</v>
      </c>
      <c r="AG56" t="s">
        <v>2114</v>
      </c>
      <c r="AH56" t="s">
        <v>116</v>
      </c>
      <c r="AI56" t="s">
        <v>655</v>
      </c>
      <c r="AP56" t="s">
        <v>1358</v>
      </c>
      <c r="AS56" t="s">
        <v>2305</v>
      </c>
      <c r="BJ56" t="s">
        <v>153</v>
      </c>
    </row>
    <row r="57" spans="23:62" ht="12.75">
      <c r="W57" t="s">
        <v>585</v>
      </c>
      <c r="AC57" t="s">
        <v>38</v>
      </c>
      <c r="AG57" t="s">
        <v>2115</v>
      </c>
      <c r="AH57" t="s">
        <v>117</v>
      </c>
      <c r="AI57" t="s">
        <v>656</v>
      </c>
      <c r="AP57" t="s">
        <v>1359</v>
      </c>
      <c r="AS57" t="s">
        <v>2306</v>
      </c>
      <c r="BJ57" t="s">
        <v>154</v>
      </c>
    </row>
    <row r="58" spans="23:62" ht="12.75">
      <c r="W58" t="s">
        <v>586</v>
      </c>
      <c r="AC58" t="s">
        <v>39</v>
      </c>
      <c r="AG58" t="s">
        <v>1931</v>
      </c>
      <c r="AI58" t="s">
        <v>657</v>
      </c>
      <c r="AP58" t="s">
        <v>1360</v>
      </c>
      <c r="AS58" t="s">
        <v>2307</v>
      </c>
      <c r="BJ58" t="s">
        <v>155</v>
      </c>
    </row>
    <row r="59" spans="23:62" ht="12.75">
      <c r="W59" t="s">
        <v>587</v>
      </c>
      <c r="AC59" t="s">
        <v>40</v>
      </c>
      <c r="AG59" t="s">
        <v>2116</v>
      </c>
      <c r="AI59" t="s">
        <v>658</v>
      </c>
      <c r="AP59" t="s">
        <v>1361</v>
      </c>
      <c r="AS59" t="s">
        <v>2308</v>
      </c>
      <c r="BJ59" t="s">
        <v>156</v>
      </c>
    </row>
    <row r="60" spans="23:62" ht="12.75">
      <c r="W60" t="s">
        <v>588</v>
      </c>
      <c r="AC60" t="s">
        <v>41</v>
      </c>
      <c r="AG60" t="s">
        <v>2117</v>
      </c>
      <c r="AI60" t="s">
        <v>659</v>
      </c>
      <c r="AP60" t="s">
        <v>1362</v>
      </c>
      <c r="AS60" t="s">
        <v>2309</v>
      </c>
      <c r="BJ60" t="s">
        <v>157</v>
      </c>
    </row>
    <row r="61" spans="23:62" ht="12.75">
      <c r="W61" t="s">
        <v>589</v>
      </c>
      <c r="AC61" t="s">
        <v>42</v>
      </c>
      <c r="AG61" t="s">
        <v>2118</v>
      </c>
      <c r="AI61" t="s">
        <v>660</v>
      </c>
      <c r="AP61" t="s">
        <v>1363</v>
      </c>
      <c r="AS61" t="s">
        <v>2310</v>
      </c>
      <c r="BJ61" t="s">
        <v>158</v>
      </c>
    </row>
    <row r="62" spans="23:62" ht="12.75">
      <c r="W62" t="s">
        <v>590</v>
      </c>
      <c r="AC62" t="s">
        <v>43</v>
      </c>
      <c r="AG62" t="s">
        <v>2119</v>
      </c>
      <c r="AI62" t="s">
        <v>661</v>
      </c>
      <c r="AP62" t="s">
        <v>1364</v>
      </c>
      <c r="AS62" t="s">
        <v>2311</v>
      </c>
      <c r="BJ62" t="s">
        <v>1501</v>
      </c>
    </row>
    <row r="63" spans="23:62" ht="12.75">
      <c r="W63" t="s">
        <v>591</v>
      </c>
      <c r="AG63" t="s">
        <v>2120</v>
      </c>
      <c r="AI63" t="s">
        <v>662</v>
      </c>
      <c r="AP63" t="s">
        <v>1365</v>
      </c>
      <c r="AS63" t="s">
        <v>2312</v>
      </c>
      <c r="BJ63" t="s">
        <v>159</v>
      </c>
    </row>
    <row r="64" spans="23:62" ht="12.75">
      <c r="W64" t="s">
        <v>592</v>
      </c>
      <c r="AG64" t="s">
        <v>2121</v>
      </c>
      <c r="AP64" t="s">
        <v>1366</v>
      </c>
      <c r="AS64" t="s">
        <v>2313</v>
      </c>
      <c r="BJ64" t="s">
        <v>160</v>
      </c>
    </row>
    <row r="65" spans="23:62" ht="12.75">
      <c r="W65" t="s">
        <v>593</v>
      </c>
      <c r="AG65" t="s">
        <v>2122</v>
      </c>
      <c r="AP65" t="s">
        <v>1471</v>
      </c>
      <c r="BJ65" t="s">
        <v>161</v>
      </c>
    </row>
    <row r="66" spans="23:62" ht="12.75">
      <c r="W66" t="s">
        <v>594</v>
      </c>
      <c r="AG66" t="s">
        <v>2123</v>
      </c>
      <c r="AP66" t="s">
        <v>1367</v>
      </c>
      <c r="BJ66" t="s">
        <v>162</v>
      </c>
    </row>
    <row r="67" spans="23:62" ht="12.75">
      <c r="W67" t="s">
        <v>595</v>
      </c>
      <c r="AG67" t="s">
        <v>2124</v>
      </c>
      <c r="AP67" t="s">
        <v>2034</v>
      </c>
      <c r="BJ67" t="s">
        <v>163</v>
      </c>
    </row>
    <row r="68" spans="23:62" ht="12.75">
      <c r="W68" t="s">
        <v>596</v>
      </c>
      <c r="AG68" t="s">
        <v>2125</v>
      </c>
      <c r="AP68" t="s">
        <v>1368</v>
      </c>
      <c r="BJ68" t="s">
        <v>164</v>
      </c>
    </row>
    <row r="69" spans="23:62" ht="12.75">
      <c r="W69" t="s">
        <v>597</v>
      </c>
      <c r="AG69" t="s">
        <v>2126</v>
      </c>
      <c r="AP69" t="s">
        <v>1369</v>
      </c>
      <c r="BJ69" t="s">
        <v>165</v>
      </c>
    </row>
    <row r="70" spans="23:62" ht="12.75">
      <c r="W70" t="s">
        <v>598</v>
      </c>
      <c r="AG70" t="s">
        <v>2127</v>
      </c>
      <c r="AP70" t="s">
        <v>1370</v>
      </c>
      <c r="BJ70" t="s">
        <v>166</v>
      </c>
    </row>
    <row r="71" spans="23:42" ht="12.75">
      <c r="W71" t="s">
        <v>599</v>
      </c>
      <c r="AG71" t="s">
        <v>2128</v>
      </c>
      <c r="AP71" t="s">
        <v>1371</v>
      </c>
    </row>
    <row r="72" spans="23:42" ht="12.75">
      <c r="W72" t="s">
        <v>600</v>
      </c>
      <c r="AG72" t="s">
        <v>2129</v>
      </c>
      <c r="AP72" t="s">
        <v>1372</v>
      </c>
    </row>
    <row r="73" spans="23:42" ht="12.75">
      <c r="W73" t="s">
        <v>601</v>
      </c>
      <c r="AP73" t="s">
        <v>807</v>
      </c>
    </row>
    <row r="74" spans="23:42" ht="12.75">
      <c r="W74" t="s">
        <v>602</v>
      </c>
      <c r="AP74" t="s">
        <v>1373</v>
      </c>
    </row>
    <row r="75" spans="23:42" ht="12.75">
      <c r="W75" t="s">
        <v>603</v>
      </c>
      <c r="AP75" t="s">
        <v>1374</v>
      </c>
    </row>
    <row r="76" spans="23:42" ht="12.75">
      <c r="W76" t="s">
        <v>604</v>
      </c>
      <c r="AP76" t="s">
        <v>1375</v>
      </c>
    </row>
    <row r="77" spans="23:42" ht="12.75">
      <c r="W77" t="s">
        <v>605</v>
      </c>
      <c r="AP77" t="s">
        <v>1376</v>
      </c>
    </row>
    <row r="78" spans="23:42" ht="12.75">
      <c r="W78" t="s">
        <v>606</v>
      </c>
      <c r="AP78" t="s">
        <v>1377</v>
      </c>
    </row>
    <row r="79" spans="23:42" ht="12.75">
      <c r="W79" t="s">
        <v>607</v>
      </c>
      <c r="AP79" t="s">
        <v>1378</v>
      </c>
    </row>
    <row r="80" spans="23:42" ht="12.75">
      <c r="W80" t="s">
        <v>608</v>
      </c>
      <c r="AP80" t="s">
        <v>1379</v>
      </c>
    </row>
    <row r="81" spans="23:42" ht="12.75">
      <c r="W81" t="s">
        <v>609</v>
      </c>
      <c r="AP81" t="s">
        <v>1380</v>
      </c>
    </row>
    <row r="82" spans="23:42" ht="12.75">
      <c r="W82" t="s">
        <v>610</v>
      </c>
      <c r="AP82" t="s">
        <v>1381</v>
      </c>
    </row>
    <row r="83" ht="12.75">
      <c r="W83" t="s">
        <v>611</v>
      </c>
    </row>
    <row r="84" ht="12.75">
      <c r="W84" t="s">
        <v>612</v>
      </c>
    </row>
    <row r="85" ht="12.75">
      <c r="W85" t="s">
        <v>613</v>
      </c>
    </row>
    <row r="86" ht="12.75">
      <c r="W86" t="s">
        <v>614</v>
      </c>
    </row>
    <row r="87" ht="12.75">
      <c r="W87" t="s">
        <v>615</v>
      </c>
    </row>
    <row r="88" ht="12.75">
      <c r="W88" t="s">
        <v>616</v>
      </c>
    </row>
    <row r="89" ht="12.75">
      <c r="W89" t="s">
        <v>617</v>
      </c>
    </row>
    <row r="90" ht="12.75">
      <c r="W90" t="s">
        <v>618</v>
      </c>
    </row>
    <row r="91" ht="12.75">
      <c r="W91" t="s">
        <v>619</v>
      </c>
    </row>
    <row r="92" ht="12.75">
      <c r="W92" t="s">
        <v>620</v>
      </c>
    </row>
    <row r="93" ht="12.75">
      <c r="W93" t="s">
        <v>1996</v>
      </c>
    </row>
    <row r="94" ht="12.75">
      <c r="W94" t="s">
        <v>1997</v>
      </c>
    </row>
    <row r="95" ht="12.75">
      <c r="W95" t="s">
        <v>1998</v>
      </c>
    </row>
    <row r="96" ht="12.75">
      <c r="W96" t="s">
        <v>1999</v>
      </c>
    </row>
    <row r="97" ht="12.75">
      <c r="W97" t="s">
        <v>2000</v>
      </c>
    </row>
    <row r="98" ht="12.75">
      <c r="W98" t="s">
        <v>2001</v>
      </c>
    </row>
    <row r="99" ht="12.75">
      <c r="W99" t="s">
        <v>2002</v>
      </c>
    </row>
    <row r="100" ht="12.75">
      <c r="W100" t="s">
        <v>2003</v>
      </c>
    </row>
    <row r="101" ht="12.75">
      <c r="W101" t="s">
        <v>2004</v>
      </c>
    </row>
    <row r="102" ht="12.75">
      <c r="W102" t="s">
        <v>2005</v>
      </c>
    </row>
    <row r="103" ht="12.75">
      <c r="W103" t="s">
        <v>2006</v>
      </c>
    </row>
    <row r="104" ht="12.75">
      <c r="W104" t="s">
        <v>2007</v>
      </c>
    </row>
    <row r="105" ht="12.75">
      <c r="W105" t="s">
        <v>2008</v>
      </c>
    </row>
    <row r="106" ht="12.75">
      <c r="W106" t="s">
        <v>2009</v>
      </c>
    </row>
    <row r="107" ht="12.75">
      <c r="W107" t="s">
        <v>2010</v>
      </c>
    </row>
    <row r="108" ht="12.75">
      <c r="W108" t="s">
        <v>2011</v>
      </c>
    </row>
    <row r="109" ht="12.75">
      <c r="W109" t="s">
        <v>2012</v>
      </c>
    </row>
    <row r="110" ht="12.75">
      <c r="W110" t="s">
        <v>2013</v>
      </c>
    </row>
    <row r="111" ht="12.75">
      <c r="W111" t="s">
        <v>2014</v>
      </c>
    </row>
    <row r="112" ht="12.75">
      <c r="W112" t="s">
        <v>2015</v>
      </c>
    </row>
    <row r="113" ht="12.75">
      <c r="W113" t="s">
        <v>2016</v>
      </c>
    </row>
    <row r="114" ht="12.75">
      <c r="W114" t="s">
        <v>2017</v>
      </c>
    </row>
    <row r="115" ht="12.75">
      <c r="W115" t="s">
        <v>2018</v>
      </c>
    </row>
    <row r="116" ht="12.75">
      <c r="W116" t="s">
        <v>1392</v>
      </c>
    </row>
    <row r="117" ht="12.75">
      <c r="W117" t="s">
        <v>1393</v>
      </c>
    </row>
    <row r="118" ht="12.75">
      <c r="W118" t="s">
        <v>1394</v>
      </c>
    </row>
    <row r="119" ht="12.75">
      <c r="W119" t="s">
        <v>1395</v>
      </c>
    </row>
    <row r="120" ht="12.75">
      <c r="W120" t="s">
        <v>1396</v>
      </c>
    </row>
    <row r="121" ht="12.75">
      <c r="W121" t="s">
        <v>1397</v>
      </c>
    </row>
    <row r="122" ht="12.75">
      <c r="W122" t="s">
        <v>1398</v>
      </c>
    </row>
    <row r="123" ht="12.75">
      <c r="W123" t="s">
        <v>1399</v>
      </c>
    </row>
    <row r="124" ht="12.75">
      <c r="W124" t="s">
        <v>1400</v>
      </c>
    </row>
    <row r="125" ht="12.75">
      <c r="W125" t="s">
        <v>1401</v>
      </c>
    </row>
    <row r="126" ht="12.75">
      <c r="W126" t="s">
        <v>1402</v>
      </c>
    </row>
    <row r="127" ht="12.75">
      <c r="W127" t="s">
        <v>1403</v>
      </c>
    </row>
    <row r="128" ht="12.75">
      <c r="W128" t="s">
        <v>1404</v>
      </c>
    </row>
    <row r="129" ht="12.75">
      <c r="W129" t="s">
        <v>1405</v>
      </c>
    </row>
    <row r="130" ht="12.75">
      <c r="W130" t="s">
        <v>1406</v>
      </c>
    </row>
    <row r="131" ht="12.75">
      <c r="W131" t="s">
        <v>1407</v>
      </c>
    </row>
    <row r="132" ht="12.75">
      <c r="W132" t="s">
        <v>1408</v>
      </c>
    </row>
    <row r="133" ht="12.75">
      <c r="W133" t="s">
        <v>1409</v>
      </c>
    </row>
    <row r="134" ht="12.75">
      <c r="W134" t="s">
        <v>1410</v>
      </c>
    </row>
    <row r="135" ht="12.75">
      <c r="W135" t="s">
        <v>1411</v>
      </c>
    </row>
    <row r="136" ht="12.75">
      <c r="W136" t="s">
        <v>1412</v>
      </c>
    </row>
    <row r="137" ht="12.75">
      <c r="W137" t="s">
        <v>1413</v>
      </c>
    </row>
    <row r="138" ht="12.75">
      <c r="W138" t="s">
        <v>1414</v>
      </c>
    </row>
    <row r="139" ht="12.75">
      <c r="W139" t="s">
        <v>1415</v>
      </c>
    </row>
    <row r="140" ht="12.75">
      <c r="W140" t="s">
        <v>1416</v>
      </c>
    </row>
    <row r="141" ht="12.75">
      <c r="W141" t="s">
        <v>1417</v>
      </c>
    </row>
    <row r="142" ht="12.75">
      <c r="W142" t="s">
        <v>1418</v>
      </c>
    </row>
    <row r="143" ht="12.75">
      <c r="W143" t="s">
        <v>1419</v>
      </c>
    </row>
    <row r="144" ht="12.75">
      <c r="W144" t="s">
        <v>1420</v>
      </c>
    </row>
    <row r="145" ht="12.75">
      <c r="W145" t="s">
        <v>1421</v>
      </c>
    </row>
    <row r="146" ht="12.75">
      <c r="W146" t="s">
        <v>1422</v>
      </c>
    </row>
    <row r="147" ht="12.75">
      <c r="W147" t="s">
        <v>1423</v>
      </c>
    </row>
    <row r="148" ht="12.75">
      <c r="W148" t="s">
        <v>1424</v>
      </c>
    </row>
    <row r="149" ht="12.75">
      <c r="W149" t="s">
        <v>1425</v>
      </c>
    </row>
    <row r="150" ht="12.75">
      <c r="W150" t="s">
        <v>2019</v>
      </c>
    </row>
    <row r="151" ht="12.75">
      <c r="W151" t="s">
        <v>2020</v>
      </c>
    </row>
    <row r="152" ht="12.75">
      <c r="W152" t="s">
        <v>2021</v>
      </c>
    </row>
    <row r="153" ht="12.75">
      <c r="W153" t="s">
        <v>2022</v>
      </c>
    </row>
    <row r="154" ht="12.75">
      <c r="W154" t="s">
        <v>2023</v>
      </c>
    </row>
    <row r="155" ht="12.75">
      <c r="W155" t="s">
        <v>2024</v>
      </c>
    </row>
    <row r="156" ht="12.75">
      <c r="W156" t="s">
        <v>2025</v>
      </c>
    </row>
    <row r="157" ht="12.75">
      <c r="W157" t="s">
        <v>2026</v>
      </c>
    </row>
    <row r="158" ht="12.75">
      <c r="W158" t="s">
        <v>2027</v>
      </c>
    </row>
    <row r="159" ht="12.75">
      <c r="W159" t="s">
        <v>2028</v>
      </c>
    </row>
    <row r="160" ht="12.75">
      <c r="W160" t="s">
        <v>2029</v>
      </c>
    </row>
    <row r="161" ht="12.75">
      <c r="W161" t="s">
        <v>2030</v>
      </c>
    </row>
    <row r="162" ht="12.75">
      <c r="W162" t="s">
        <v>2031</v>
      </c>
    </row>
    <row r="163" ht="12.75">
      <c r="W163" t="s">
        <v>2032</v>
      </c>
    </row>
    <row r="164" ht="12.75">
      <c r="W164" t="s">
        <v>2033</v>
      </c>
    </row>
    <row r="165" ht="12.75">
      <c r="W165" t="s">
        <v>2034</v>
      </c>
    </row>
    <row r="166" ht="12.75">
      <c r="W166" t="s">
        <v>2035</v>
      </c>
    </row>
    <row r="167" ht="12.75">
      <c r="W167" t="s">
        <v>2036</v>
      </c>
    </row>
    <row r="168" ht="12.75">
      <c r="W168" t="s">
        <v>2037</v>
      </c>
    </row>
    <row r="169" ht="12.75">
      <c r="W169" t="s">
        <v>2038</v>
      </c>
    </row>
    <row r="170" ht="12.75">
      <c r="W170" t="s">
        <v>2039</v>
      </c>
    </row>
    <row r="171" ht="12.75">
      <c r="W171" t="s">
        <v>2040</v>
      </c>
    </row>
    <row r="172" ht="12.75">
      <c r="W172" t="s">
        <v>2041</v>
      </c>
    </row>
    <row r="173" ht="12.75">
      <c r="W173" t="s">
        <v>2042</v>
      </c>
    </row>
    <row r="174" ht="12.75">
      <c r="W174" t="s">
        <v>2043</v>
      </c>
    </row>
    <row r="175" ht="12.75">
      <c r="W175" t="s">
        <v>2044</v>
      </c>
    </row>
    <row r="176" ht="12.75">
      <c r="W176" t="s">
        <v>2045</v>
      </c>
    </row>
    <row r="177" ht="12.75">
      <c r="W177" t="s">
        <v>2046</v>
      </c>
    </row>
    <row r="178" ht="12.75">
      <c r="W178" t="s">
        <v>2047</v>
      </c>
    </row>
    <row r="179" ht="12.75">
      <c r="W179" t="s">
        <v>2048</v>
      </c>
    </row>
    <row r="180" ht="12.75">
      <c r="W180" t="s">
        <v>2049</v>
      </c>
    </row>
    <row r="181" ht="12.75">
      <c r="W181" t="s">
        <v>2050</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2008-12-08T06:34:03Z</cp:lastPrinted>
  <dcterms:created xsi:type="dcterms:W3CDTF">2006-09-27T07:15:41Z</dcterms:created>
  <dcterms:modified xsi:type="dcterms:W3CDTF">2008-12-09T02:28:35Z</dcterms:modified>
  <cp:category/>
  <cp:version/>
  <cp:contentType/>
  <cp:contentStatus/>
</cp:coreProperties>
</file>