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470" windowHeight="12915" activeTab="0"/>
  </bookViews>
  <sheets>
    <sheet name="共通記入様式" sheetId="1" r:id="rId1"/>
  </sheets>
  <externalReferences>
    <externalReference r:id="rId4"/>
    <externalReference r:id="rId5"/>
    <externalReference r:id="rId6"/>
  </externalReferences>
  <definedNames>
    <definedName name="_xlnm._FilterDatabase" localSheetId="0" hidden="1">'共通記入様式'!$A$1:$U$1</definedName>
    <definedName name="_xlnm.Print_Area" localSheetId="0">'共通記入様式'!$A$1:$U$11</definedName>
    <definedName name="_xlnm.Print_Titles" localSheetId="0">'共通記入様式'!$1:$1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公開">'[3]PDM'!$S$2:$S$3</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実現希望区分">#REF!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'[3]PDM'!$O$2:$O$19</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<sst xmlns="http://schemas.openxmlformats.org/spreadsheetml/2006/main" count="170" uniqueCount="135">
  <si>
    <t>１．「制度・業務の現状」で規定するように競争の導入による公共サービスの改革に関する法律（以下「公共サービス改革法」という。）では、特定公共サービスを民間事業者に実施させるためには、法律の特例を必要とする当該業務の重要性にかんがみ、公共サービス改革法に規定する官民競争入札又は民間競争入札により、質及び価格の両面から評価を行った結果、落札した民間事業者に限って当該法特例が適用される構造となっていることから、本件意見のように、官民競争入札等によらずに、特定公共サービスを民間事業者に実施させることはできない。
２．民間事業者が落札者となった場合、対象公共サービスの実施に当たり、その全部を一括して再委託することは、競争の結果、質及び価格の両面で最も優れた者に公共サービスの実施を担わせることとしている公共サービス改革法全体の趣旨・目的に照らし認めていない。こうしたことから、本件意見については、フランチャイズ本部と加盟店との関係や委託の範囲等具体の内容が不明であるが、落札した民間事業者（本件意見における本部）がその全ての業務を一括して他の民間事業者（本件意見における加盟店）に再委託するということであれば、本件意見の内容を実現することはできない。</t>
  </si>
  <si>
    <t>人事院は、国家公務員法の規定により内閣の所轄の下に置かれている機関であるが、同法の規定により、国会及び内閣に対し、意見の申出、報告及び勧告を行う権能を与えられ、②人事官の任命は、両議院の同意を経て内閣が行い、その罷免は、国会の訴追に基づく最高裁判所における公開の裁判によってのみ行われることとされ、③主任の大臣も定められておらず、その内部機構については人事院が自ら管理し、国家行政組織法の適用を受けないこととされ、④いわゆる二重予算制度がとられているなど、内閣に対して強い独立性を有している。
このため、人事院を「国の行政機関」として位置付けることには、人事院の上記の内閣からの独立性との関係につき懸念が払拭されないものと考えられることから、人事院については、本法案第２条第１項の「国の行政機関」には含められない。</t>
  </si>
  <si>
    <t>公共サービス改革法における労働者派遣契約の取り扱い</t>
  </si>
  <si>
    <t>公共サービス改革法第20条が労働者派遣契約を排除するものではないことを明確化すべきである。</t>
  </si>
  <si>
    <t>公共サービス改革法におけるフランチャイズ事業者の選定手続柔軟化</t>
  </si>
  <si>
    <t>次のいずれかの措置を検討すべきである。
①法第20条の特例として、自治体が公共サービス実施民間事業者を官民競争入札等によらず直接選定できるような例外規定を設けるべきである。
②公共サービス改革基本方針では全部再委託が禁止される旨示されているが、仮にこれがフランチャイズ本部が加盟店を代表して入札に参加することを禁じるという趣旨であれば、一定の要件のもと本部が加盟店を代表して入札に参加できるものとする例外規定を設けるべきであり、仮に禁じられていないのであれば、フランチャイズ本部が代表として入札に参加し加盟店に再委託できる旨を明確化すべきである。</t>
  </si>
  <si>
    <t>　公共サービス改革法では、特定公共サービスを実施するためには官民競争入札等で落札者とならなければならない。ところが、たとえば証明書交付事務を利便性の高い特定のコンビニエンスストアに行わせたいなどのニーズもあるところ、フランチャイズ事業では通常はフランチャイズ本部と加盟店とは別の主体であり、加盟店も個人事業に近い場合が多い。これら加盟店が入札書類を作成し官民競争入札等に参加することは非現実的である。
　また、入札を経なければならないため、自治体としても意中の相手方が落札できないことも想定され、かえって不都合でもある。
　このため、左記のとおり特例措置を講じるべきである。</t>
  </si>
  <si>
    <t>公共サービス改革法第20条・第24条
（なお、再委託の禁止については法の明文規定はなく、おそらく第24条などの解釈として示されており、根拠法令の形式については不明確である。）</t>
  </si>
  <si>
    <t>z03005</t>
  </si>
  <si>
    <t>「競争の導入による公共サービスの改革に関する法律」第２０条、第２４条</t>
  </si>
  <si>
    <t>競争の導入による公共サービスの改革に関する法律では、公共サービスを実施する場合に法律の特例が適用される業務（特定公共サービス）を実施する民間事業者を、法に定める官民競争入札又は民間競争入札で落札者となった民間事業者に限定している。</t>
  </si>
  <si>
    <t>公共サービス改革法の対象拡大</t>
  </si>
  <si>
    <t xml:space="preserve">第二条（定義）を次のように改める。
「４　この法律において「公共サービス」とは、次に掲げるものをいう。
一　国の行政機関等又は地方公共団体の事務又は事業として行われる国民に対するサービスの提供その他の公共の利益の増進に資する業務（行政処分を除く。）のうち次に掲げるもの
ホ　イからニまでに掲げるもののほか、その内容及び性質に照らして、必ずしも国の行政機関等又は地方公共団体が自ら実施する必要がない業務
６（略）　
二　第八条に規定する実施方針において選定された地方公共団体の公共サービスについて、地方公共団体と民間事業者との間において、これを実施する者を決定するための手続であって、第三章第四節の規定により行われるもの」
その他、第5条・第8条・第16条・第18条・第47条において「特定公共サービス」とあるのを「公共サービス」と改める。
</t>
  </si>
  <si>
    <t>公共サービス改革法第2条第4項第1号</t>
  </si>
  <si>
    <t>z03004</t>
  </si>
  <si>
    <t>競争の導入による公共サービスの改革に関する法律
地方自治法等</t>
  </si>
  <si>
    <t>地方自治体における官民競争入札又は民間競争入札の実施に当たっては、法に規定する特定公共サービスを実施する場合には法の定める手続によるものとし、特定公共サービス以外の業務を実施する場合には、法の手続によらず、地方自治法に基づき、自ら所要の規則等を定めることにより、実施することができる。このため、法第２条第4項第１号に地方公共団体の業務を規定していないものである。また、みなし公務員の適用に関しては、公共サービス改革法に基づいて民間委託された場合は法第25条第２項に基づきみなし公務員規定が適用されるが、法に基づかずに民間委託された場合には、法第25条第２項は適用されない。</t>
  </si>
  <si>
    <t>「制度・業務の現状」で規定しているように、地方公共団体が、その業務のうち特定公共サービス以外の業務を官民競争入札等によって民間事業者に委託すること自体は、競争の導入による公共サービスの改革に関する法律（以下「公共サービス改革法」という。）によらずとも、条例等で必要な手続等を定めて行うことが既に可能である。これは、仮に、地方公共団体の業務のうち法令の特例を要しないものにまで公共サービス改革法の適用範囲を拡大した場合には、官民競争入札等を実施しようとする地方公共団体に対し、公共サービス改革法に基づく審議会その他の合議制の機関の設置や実施方針の策定等の厳格な手続を新たに義務付けることとなるため、地方自治の本旨に照らして問題であるとの判断に基づくものである。このような公共サービス改革法の構造を踏まえると、御意見のようにみなし公務員規定の適用範囲の拡大のために公共サービス改革法第2条第４項第１号に地方公共団体の業務を追加することは適切ではない。</t>
  </si>
  <si>
    <t>（株）三井物産戦略研究所</t>
  </si>
  <si>
    <t>競争の導入による公共サービスの改革に関する法律第２条第１項</t>
  </si>
  <si>
    <t>人事院、内閣府、</t>
  </si>
  <si>
    <t>z03013</t>
  </si>
  <si>
    <t>「競争の導入による公共サービスの改革に関する法律」第２条</t>
  </si>
  <si>
    <t>本法に規定される「国の行政機関」とは、以下に掲げる機関をいい、人事院は含まれていない。
①「法律の規定に基づき内閣に置かれる機関（内閣府を除く）」（内閣官房、内閣法制局等）
②「内閣府、宮内庁並びに内閣府設置法第４９条第１項及び第２項に規定する機関」（内閣府、宮内庁並びに内閣府の「委員会」及び「庁」）
③「国家行政組織法第３条第２項に規定する機関」（内閣の統轄の下における行政機関のうち内閣府以外の「省」、「委員会」及び「庁」）
④「内閣府設置法第３９条及び第５５条並びに宮内庁法第１６条第２項の機関並びに内閣府設置法第４０条及び第５６条の特別の機関」（内閣府、宮内庁並びに内閣府の外局の委員会及び庁に置かれる施設等機関及び特別の機関）
⑤「国家行政組織法第８条の２の施設等機関及び同法第８条の３の特別の機関」（各省並びに各省の委員会及び庁に置かれる施設等機関及び特別の機関）</t>
  </si>
  <si>
    <t>　内閣府は、公共サービスの実施に民間の創意工夫を適切に反映させ、良質低廉な公共サービスを実現することが公共サービス改革法の趣旨・基本理念であるところ、労働者派遣契約では官の直接の指揮監督のもと民間事業者が事業に従事するため、民間の創意工夫が反映されず法の趣旨に相容れないため、落札者との間に労働者派遣契約を締結することは認められないという解釈を示している。
　しかし、法第20条がいわゆる委託契約を意味するとしても、これは民法の典型契約に存在しない便宜上の名称に過ぎないはずであり、内閣府自体、同条に関し様々な契約を包含しうるかのごとく説明している。それにもかかわらず、労働者派遣契約について、しかも実定法上の根拠を持たない「趣旨」により排除するのは、恣意的な二重基準としか言い得ない。　
　労働者派遣でも入札時に民間から提出されるビジネスプランにはその創意工夫が盛り込まれるし、事業運営中も派遣労働者や派遣会社からの様々な改善提案が出される可能性があることは言うまでもない。そもそも民間の創意工夫の反映を判断基準とするのであれば、法第34条の窓口業務の範囲自体、創意工夫が反映されない狭小なものであり、法の趣旨に反するはずである。
　公共サービス改革法に基づく官民競争入札等は、自治事務である。官民競争入札等の運用にあたり、関与の根拠も解釈の根拠もともに不明確な制限的解釈を他ならぬ内閣府が提示することに対し、強い疑問を持つところである。
　同法第20条が労働者派遣契約を排除するものではないことを明確化すべきである。</t>
  </si>
  <si>
    <t>公共サービス改革法第20条
（なお、労働者派遣契約の禁止については法の明文規定はなく、構造改革特区回答において第20条の解釈として示されており、根拠法令の形式については不明確である。）</t>
  </si>
  <si>
    <t>z03006</t>
  </si>
  <si>
    <t>「競争の導入による公共サービスの改革に関する法律」第２０条</t>
  </si>
  <si>
    <t>競争の導入による公共サービスの改革に関する法律の趣旨・基本理念は公共サービスの実施に関して、民間事業者の創意と工夫を適切に反映させることにより、国民のため、より良質かつ低廉な公共サービスを実現することであることから、民間事業者が公共サービスを実施するに当たっての契約方式として、委託契約によることとしている。</t>
  </si>
  <si>
    <t>「制度・業務の現状」で規定するとおり、競争の導入による公共サービスの改革に関する法律（以下「公共サービス改革法」という。）では、公共サービス改革法の趣旨・基本理念の実現のためには、公共サービスの実施に関して、民間事業者の創意と工夫を適切に反映させることとするものである。これを踏まえ、民間事業者が公共サービスを実施するに当たっての契約方式として、委託契約によることとしている。仮に、ご指摘のように公共サービスを派遣契約で実施する場合には、派遣会社から派遣された者に対し、行政機関からの直接の指揮命令がなされることとなり、公共サービス改革法の趣旨や基本理念とは相容れないことになる。また、公共サービス改革法第20条の規定内容を明確にするに当たり、公共サービス改革法第１条の趣旨規定や第3条の基本理念を踏まえることは当然であると考える。このため、御指摘の派遣契約を認めてほしいとの意見は受け入れられない。</t>
  </si>
  <si>
    <t>c</t>
  </si>
  <si>
    <t>特区、規制改革等に係る提案・要望に対する各府省庁の回答に対する意見提出者の拡大</t>
  </si>
  <si>
    <t>提案等に対する各府省庁からの回答が公表された時点から、再要請に対する各府省庁からの回答が公表されるまでの間において、提案者以外の者が提案実現に向けての応援をできる機会を設ける。</t>
  </si>
  <si>
    <t>個人や企業が国の規制や制度に意見を述べる場合、現地・現場からの応援があるとなお一層力強い。</t>
  </si>
  <si>
    <t>内閣官房、内閣府、</t>
  </si>
  <si>
    <t>z03012</t>
  </si>
  <si>
    <t>（社）日本経済団体連合会</t>
  </si>
  <si>
    <t>ＰＦＩ事業における要求水準書の明確化・定量化【新規】</t>
  </si>
  <si>
    <t>　ＰＦＩ事業の発注者が提示する要求水準に関して、以下の内容をＰＦＩ事業実施プロセスのガイドラインに明記し、その趣旨をすべての発注者に徹底すべきである。
①入札条件には、できるだけ客観的、具体的にサービスレベルを説明した要求水準を記載すべきである。
②落札後から契約締結までに、発注者と事業者側の対話により可能な限り具体化、数値化を進めるべきである。</t>
  </si>
  <si>
    <t>　ＰＦＩ事業の要求水準は、コスト計算や事業開始後の事業評価時の基礎となることから、発注者と事業者の間でサービスレベルについて合意がなされるよう、あらかじめ明確に設定することが不可欠である。しかし、これまで入札条件で提示されてきた要求水準は抽象的で、その多くは事業者側で具体的な業務内容を想定できないケースが多い(例：支障なく業務が運営されることなど)。</t>
  </si>
  <si>
    <t>ＰＦＩ事業実施プロセスに関するガイドライン</t>
  </si>
  <si>
    <t>内閣府、</t>
  </si>
  <si>
    <t>z03007</t>
  </si>
  <si>
    <t>平成18年11月22日「ＰＦＩ事業に係る民間事業者の選定及び協定手続きについて」ＰＦＩ関係省庁連絡会議幹事会申合せにより、発注者と事業者の対話を行うことが重要とされているところである。</t>
  </si>
  <si>
    <t>平成19年11月15日に「ＰＦＩ推進委員会報告－真の意味の官民のパートナーシップ（官民連携）実現に向けて－」が民間資金等活用事業推進委員会において取りまとめられた。その中で、①については要求水準書について「数値的な基準等を盛り込む等、具体化、明確化、精緻化をはかる必要がある。このような考え方に従った要求水準書の作成の促進をはかるため、要求水準の具体的な作成のあり方を示す指針を作成するとともに、事業分野ごとの要求水準書の標準化を促す必要がある」こと、②については「平成18年11月に関係省庁連絡協議会幹事会申合せがなされたところであるが、この対話方式等についてより広範に現場に浸透させるとともに、具体的な手順について「プロセスのガイドライン」に盛り込む必要がある」こととされており、今後この報告を受けて適切に対応して参りたい。</t>
  </si>
  <si>
    <t>対応スケジュール（措置時期）をお示しいただきたい。</t>
  </si>
  <si>
    <t>ＰＦＩ事業における発注者・事業者のリスク分担の適正化【新規】</t>
  </si>
  <si>
    <t>　発注者・事業者間のリスク分担については、業務裁量権の所在や、保険料などの民間側で発生するリスク回避コストまで含めた総コストを勘案して、最適かつ公平なリスク管理の観点から、詳細なリスク分担事例を契約に盛り込むよう、発注者に徹底すべきである。また、リスク分担のガイドラインにリスク分担の詳細な事例を記載すべきである。</t>
  </si>
  <si>
    <t>ＰＦＩ事業におけるリスク分担等に関するガイドライン</t>
  </si>
  <si>
    <t>z03008</t>
  </si>
  <si>
    <t>リスクの分担については「ＰＦＩ事業におけるリスク分担等に関するガイドライン」において、「リスクを最もよく管理することができる者が当該リスクを分担する」との考え方に基づいて協定等で取り決めることとされている。事例についてはガイドラインに例示されているものもあるが、基本的にはリスクは選定事業ごとに異なるものであり、個々の選定事業に即してその内容を評価し検討すべきことが基本となることに留意する必要があるとされている。</t>
  </si>
  <si>
    <t>平成19年11月15日に「ＰＦＩ推進委員会報告－真の意味の官民のパートナーシップ（官民連携）実現に向けて－」が民間資金等活用事業推進委員会において取りまとめられた。その中で、「現行の「PFI事業におけるリスク分担等に関するガイドライン」は、リスクマッピングやリスクワークショップの考え、リスクの評価、具体のリスクの管理手法、リスクが顕在化する場合の基本的な対処のあり方、リスクマネジメント等における金融機関の役割等リスクマネジメント等を行う際に実務的におさえるべき点が欠けていることから、これらについて今後具体的な指針を示すことが必要である。また、これらの指針の作成とあわせて、実際に実施された事業において顕在化したリスク事例をまとめたデータベースを作成する必要がある」こととされており、今後この報告を受けて適切に対応して参りたい。</t>
  </si>
  <si>
    <t>ＰＦＩ事業者選定手続きにおける透明性の確保・向上【新規】</t>
  </si>
  <si>
    <t xml:space="preserve">①ＰＦＩ事業者の選定基準を事前に明確化し、審査過程を公開するとともに、非選定理由の公開を義務付けるべきである。特に選定結果の公表に際しては、入札金額（定量評価）、提案内容（定性評価）ともに、入札参加グループ全員の金額内訳・点数内訳を明示することとし、かつ、差のついた理由を説明することが不可欠である。こうした内容を実施プロセスのガイドラインに明記し、その趣旨をすべての発注者に徹底すべきである。
②審査委員の審査の範囲については、2007年７月、実施プロセスのガイドライン改定において、審査委員会で審査する事項のうち専門性の高いものについては、当該事項の専門性を踏まえた審査委員を選定し、専門分野ごとに審査を行うなど、事業の規模などに応じ、当該事項の専門性にふさわしい審査のプロセスを確保するよう改定された。今後、本ガイドラインの趣旨を徹底し、審査委員がそれぞれの専門分野のみを審査することを原則とすべきである。
</t>
  </si>
  <si>
    <t>　ＰＦＩ事業者の選定にあたっては個別案件毎に設置される審査委員会の決定が最終決定となるケースが多い。しかし、審査過程では、審査・選定基準が不透明で選定の結果に疑義が生じるほか、審査委員が専門外の分野も審査するケースが見受けられる。
　いずれにしても事業者選定の最終責任はあくまで発注者である行政が負うべきものであり、審査結果に対する説明責任についても行政が負うことが原則である。</t>
  </si>
  <si>
    <t>ＰＦＩ事業実施プロセスに関するガイドライン</t>
  </si>
  <si>
    <t>z03009</t>
  </si>
  <si>
    <t>平成19年6月29日に改定した「ＰＦＩ事業実施プロセスに関するガイドライン」において、「審査委員会で審査する事項のうち専門性の高いものについては、当該事項の専門性を踏まえた審査委員を選定し、専門分野ごとに審査を行う等、事業の規模等に応じ、当該事項の専門性にふさわしい審査のプロセスを確保すること」と新たに明記したほか、審査委員会の位置付け及び審査委員会で審査をするべき事項を明確にし、事前に公表すべきこと、また、非選定事業者に対し、非選定理由の説明機会を設けることはＰＦＩの適切な推進の観点からも必要との趣旨が従来より明記されている。</t>
  </si>
  <si>
    <t>平成19年11月15日に「ＰＦＩ推進委員会報告－真の意味の官民のパートナーシップ（官民連携）実現に向けて－」が民間資金等活用事業推進委員会において取りまとめられた。その中で、制度の現状について、「これら（ＰＦＩ事業実施プロセスに関するガイドライン）の趣旨が必ずしも管理者等に周知徹底されていないと考えられることから、様々な手段を講じ、管理者等の現場にガイドラインの趣旨を浸透させていくことが必要である。また、内閣府が民間事業者に対して行ったアンケート調査によれば、非選定事業者に対し管理者等が落選理由について、対面かつ口頭で説明を行うべきであるとする意見が多数を占めていることから、我が国におけるグッドプラクティスの例、また、対面かつ口頭で説明を行う英国におけるデブリーフィング等も参考にしつつ、その具体的な説明のあり方等について検討し、「プロセスのガイドライン」に位置付け、公表すること等により、事業者選定手続きの透明性のさらなる確保をはかることとする」こととされており、今後この報告を受けて適切に対応して参りたい。</t>
  </si>
  <si>
    <t>ＰＦＩ事業における落札後の契約見直しに関する対応の柔軟化【新規】</t>
  </si>
  <si>
    <t>①契約締結段階においては、落札した企業に不当に有利とならない範囲内で、契約書案の変更に応ずるべきであり、この内容を実施プロセスのガイドラインに明記し、その趣旨をすべての発注者に徹底すべきである。　　　　　　　　　　　　　　　　　　　　　　　　　　　　　　　　　　　　　　　②運営開始後についても、事業形態によっては定期的に契約を見直す必要があるもの、あるいは一定基準以上の変動があった時点で早急に見直すべきものなどがある。このような場合、事業者が運営状況の変化に対応して契約内容を柔軟に見直すことができるよう、モニタリングのガイドラインの趣旨を周知・徹底すべきである。</t>
  </si>
  <si>
    <t>ＰＦＩ事業実施プロセスに関するガイドライン・モニタリングに関するガイドライン</t>
  </si>
  <si>
    <t>z03010</t>
  </si>
  <si>
    <t>「ＰＦＩ事業の実施プロセスに関するガイドライン」において、「入札後、契約の締結に当たっては、民間事業者が提案できるものとして募集の際にあらかじめ明示された事項や軽微な事項を除き、落札者の入札価格及び入札説明書等に示した契約内容について、変更できないことに留意する必要がある」こととされている。</t>
  </si>
  <si>
    <t>平成19年11月15日に「ＰＦＩ推進委員会報告－真の意味の官民のパートナーシップ（官民連携）実現に向けて－」が民間資金等活用事業推進委員会において取りまとめられた。その中で、落札後の契約変更について「年月の経過により当初想定していた条件がかわることはありうることであり、その際、金融機関も含めて合意が形成されるような契約変更のあり方を整理する必要がある。
　なお、英国では、一定の期間ごとにその時点におけるサービスの支払い対価や支払い方法あるいはサービスの要求水準と比較しこれらを変更できるような仕組み（ベンチマーキングテスト、マーケットテスティング）を構築し、契約規定とすることが推奨されており、これらも参考にしながら、当初定めた要求水準書の内容の変更に適切に対応するメカニズムについて「標準契約書モデル及びその解説」に位置付ける必要がある」こととされており、今後この報告を受けて適切に対応して参りたい。</t>
  </si>
  <si>
    <t>各府省庁の回答に対する意見については、要望者より再意見という形で頂き、再検討要請に反映している。</t>
  </si>
  <si>
    <t>各府省庁の回答に対する意見については、現在においても要望者を通じて現場の意見を述べていただく事について特に制限はしていません。頂いた要望を参考にして、今後とも検討を進めて参りたい。</t>
  </si>
  <si>
    <t>b</t>
  </si>
  <si>
    <t>内閣府、金融庁、</t>
  </si>
  <si>
    <t>同一グループ等において、本人が自己の個人データがどのように取り扱われるかを知りうる状態にした上で、本人の同意を得ずに共同利用することができる。</t>
  </si>
  <si>
    <t>提案主体から以下の再意見が寄せられており、再度ご検討・ご回答をお願い致します。
「・銀行グループを構成する企業の業務範囲は、銀行法における業務範囲規制により、原則金融関連分野に限定されており、個人情報の利用の目的・範囲等に係る顧客の予見性は高いと考えられ、他業種と比べても顧客保護の観点から問題は生じ難いと思われる。
・米国では、グループ内での個人情報共有は、顧客利便性を考慮し原則自由とされている。
・我が国金融・資本市場の国際化や競争力強化を図る上でも規制緩和が有効であり、引き続き検討願いたい。」</t>
  </si>
  <si>
    <t>-</t>
  </si>
  <si>
    <t>Ⅰ</t>
  </si>
  <si>
    <t>都銀懇話会</t>
  </si>
  <si>
    <t>-</t>
  </si>
  <si>
    <t>市場化テスト推進協議会</t>
  </si>
  <si>
    <t>求める措置の具体的内容</t>
  </si>
  <si>
    <t>具体的事業の実施内容・提案理由</t>
  </si>
  <si>
    <t>提案主体名</t>
  </si>
  <si>
    <t>根拠法令等</t>
  </si>
  <si>
    <t>要望事項
（事項名）</t>
  </si>
  <si>
    <t>制度の所管官庁等</t>
  </si>
  <si>
    <t>管理
コード</t>
  </si>
  <si>
    <t>分割補助番号</t>
  </si>
  <si>
    <t>グループ化番号</t>
  </si>
  <si>
    <t>該当法令</t>
  </si>
  <si>
    <t>制度の現状</t>
  </si>
  <si>
    <t>措置の分類</t>
  </si>
  <si>
    <t>措置の内容</t>
  </si>
  <si>
    <t>措置の概要（対応策）</t>
  </si>
  <si>
    <t>その他</t>
  </si>
  <si>
    <t>個人</t>
  </si>
  <si>
    <t>-</t>
  </si>
  <si>
    <t>c</t>
  </si>
  <si>
    <t>再検討要請</t>
  </si>
  <si>
    <t>提案事項管理番号</t>
  </si>
  <si>
    <t>その他
(特記事項)</t>
  </si>
  <si>
    <t>-</t>
  </si>
  <si>
    <t>Ⅰ</t>
  </si>
  <si>
    <t>c</t>
  </si>
  <si>
    <t>b</t>
  </si>
  <si>
    <t>　これまでのＰＦＩ事業では、発注者が事業者に対して、民間側においてコントロールできない不可抗力リスク(暴風、豪雨、地震、暴動など)や、裁量権がない業務の事業リスク(公共側が拠出する人材のマネジメントの責任など)などを負担させる事例が見られる。事業者に過度にリスク負担をさせることは、リスク回避のためのコストが委託料に上乗せされ、事業全体のコスト上昇につながるほか、リスク負担能力を超える場合には事業破綻につながりかねない。</t>
  </si>
  <si>
    <t>b</t>
  </si>
  <si>
    <t>　入札条件の協議の過程で契約書案が提示されるが、入札までの時間的余裕が無く、発注者側と民間事業者との協議の場が設定されることも稀であることから、契約書案がほぼそのまま契約書として採用されることが通例となっている。また、事業者選定がなされた後では、入札の公平性確保の観点から、原則として、要求水準など重大な前提条件が変更されない限り契約内容の変更はできない。元来、ＰＦＩ事業は業務が広範囲・複雑であり、かつ、事業期間も超長期にわたることから、設計、建設、維持管理、運営のそれぞれの段階で、想定外の事象・リスク等が発生することが多い。そのため、状況変化に応じて契約内容が変更されなければ、事業の円滑な実施に支障が生じるおそれもある。</t>
  </si>
  <si>
    <t>構造改革特別区域基本方針</t>
  </si>
  <si>
    <t>自治体が法に基づく官民競争入札を実施できる事業として、公共サービス改革法第2条第4項第1号の業務も追加し、自治体がみなし公務員規定などを適用できる領域を拡大すべきである。</t>
  </si>
  <si>
    <t>当方が求めているのは、特定公共サービス以外の公共サービスについても公共サービス改革法に基づく官民競争入札等を実施できるようにすることである。これは、自治体に官民競争入札等の実施を義務付けるのではなく、実施することもできるようにするだけ、つまり、通常の委託手続きのほか、官民競争入札等による委託手続きを増設するだけのことであり、選択肢を増やすだけのことである。当方意見は合議制の機関や実施方針の策定など法の手続きを「義務付ける」こととは論理的に全く異なるのであり、貴省見解は失当である。</t>
  </si>
  <si>
    <t>官民競争入札等の対象機関の拡大</t>
  </si>
  <si>
    <t>人事院の所掌事務、所掌に係る施設の管理等についても官民競争入札等に付すことができるよう、法第２条第１項の「国の行政機関」に、国家公務員法第３条に規定する機関を加えることを求める。</t>
  </si>
  <si>
    <t xml:space="preserve">現行制度においては、人事院は競争の導入による公共サービスの改革に関する法律（以下、「法」という。）に規定する国の行政機関に含まれていないため、人事院の所掌事務等を官民競争入札等の対象とすることについて要望し、これを官民競争入札等に付することができない。しかし、人事院の所掌事務については、国家公務員倫理審査、公平審査等を除き、法第２条第４項第１号に規定する「公共サービス」に該当し、他府省と同様に官民競争入札等の対象とすることが可能であると考えられ、これを法第２条第１項の「国の行政機関」に加えない合理的な理由は見当たらない。
そこで、人材の募集、公務員試験の実施、研修の実施、研修施設の管理及び運営、民間企業の給与の実態等に関する調査の実施、必要な広報の実施等の民間企業においても同種同様の業務が行われ又は行うことが可能なものについて、民間企業の知見、創意工夫を活かした効率的な事務の実施、管理、運営等が可能となるよう、人事院を官民競争入札等の対象となる「国の行政機関」に加えることを求めるものである。
</t>
  </si>
  <si>
    <t>貴府及び貴院のご回答には理由がないものと考える。
人事院の法律上の位置づけを考慮してもなお、その機能については公共サービス改革法において対象とされる行政機関と同様のものが多く見られ、これを人事院の法的な位置づけを理由に別扱いすることは妥当ではない。特に、調査の実施、施設の管理、研修の実施等については、他の府省の業務と比較しても、共通性、汎用性のある一般的な業務であり、人事院固有の業務であるとは考えられない。こうした業務については、他の府省においては既に官民競争入札の対象となり又は対象とすることが検討されているところであり、法的地位のみをもってこれらの業務についても官民競争入札の対象として含めない根拠及び理由はない。そもそも人事院の法的な地位と人事院の業務を官民競争入札の対象とするか否かは無関係であって、法的地位に関わらず、当該機関が行う業務の性質によって検討し、決定すべきである。人事院の所掌に係る業務のうち、具体的にどの業務を官民競争入札の対象とするかについては、民間事業者等からの提案に基づき、人事院と民間事業者等との間の協議を通じて決せられるべきものであり、その中で官民競争入札になじむ業務となじまない業務の仕分けは可能である。それにも関わらず、単に法的に位置づけのみを理由として、それを行わないのであれば、著しく妥当性を欠くものであると考えざるをえない。業務の見直し等を通じて、簡素で効率的な行政を実現することは他の府省と同様に人事院にも求められており、そのための手続として官民競争入札は重要である。また、人事院の業務の一部を官民競争入札の対象としたとしても、人事院の内閣からの独立性についてなんら懸念は生じないものと考えられる。</t>
  </si>
  <si>
    <t>貴省見解は次の点により失当である。
①労働者派遣契約では民間の創意工夫が反映されないとするが、このロジックからすれば、官側がそのビジネスプランの内容として労働者派遣を利用することは否定されないはずである。民間のビジネスプランでは労働者派遣を禁止しても、結局は尻抜けであり、貴省見解は破綻している。
②繰り返しになるが、労働者派遣でも入札時に民間から提出されるビジネスプランにはその創意工夫が盛り込まれるし、事業運営中も派遣労働者や派遣会社からの様々な改善提案が出される可能性があることは言うまでもない。そもそも民間の創意工夫の反映を判断基準とするのであれば、法第34条の窓口業務の範囲自体、創意工夫が反映されない狭小なものであり、法の趣旨に反するはずである。</t>
  </si>
  <si>
    <t>貴省見解のように公共サービス実施民間事業者を官民競争入札等の落札者に限定することは、実務上大きな問題をもたらすことがある。
フランチャイズの場面だけではなく、例えば契約解除時の後継実施事業者選定の場面などやむを得ず緊急に随意契約によりたい場面でも、官民競争入札を実施せねばならないことになる。
公正、中立、透明な競争により事業主体を選定するという理念は十分理解できるが、実務的な観点を無視し例外ルートを一切設けないのは角を矯めるが如きものであり、適切ではないのではないか。もとより原則は適切に維持しつつ、いくつかの例外的場面にも対応できることとし、自治体が利用しやすい制度にすることが必要なのではないか。</t>
  </si>
  <si>
    <t>b</t>
  </si>
  <si>
    <t>平成19年11月15日にとりまとめた「ＰＦＩ推進委員会報告－真の意味の官民のパートナーシップ（官民連携）実現に向けて－」では、本提案に関しては重点的に検討し速やかに措置を講ずべき課題とされているところであり、平成20年度中には措置したいと考えている。</t>
  </si>
  <si>
    <t>金融グループ内における個人顧客の情報共有に関する規制(個人情報保護法等)の見直し</t>
  </si>
  <si>
    <t xml:space="preserve">同一金融グループ内での個人顧客の情報共有について、共同利用に関する要件を緩和。
</t>
  </si>
  <si>
    <t xml:space="preserve">・わが国金融機関が多様化する顧客ニーズに的確に対応し顧客利便性の高いサービスを提供していくためには、グループ内の協働を一層進めていくことが重要。個人顧客の情報共有に関する現行制度は、こうした取組みを円滑に進める上での阻害要因となる。
・そもそも個人情報保護法の目的は「個人情報の有用性に配慮しつつ個人の権利利益を保護すること」とされており、個人情報の保護と利用のバランスについて十分な配慮が重要。
・同一の銀行グループ内での個人顧客の情報共有については、主として顧客に対する利便性の高いサービスの提供等を目的とするものであり、顧客のベネフィットに資すると考えられるほか、金融グループの業務範囲規制等を通じて、情報の利用範囲が顧客の予見可能な範囲内である金融関連分野等に限定されることから、これをグループ外との共有と同じく規制することは望ましくない。同一金融グループ内における個人顧客の情報共有については、共同利用における共同利用者の範囲の顧客宛通知等を不要とするなど、現行規制の見直しを行うべき。
・この点、米国では、金融機関による個人顧客の情報共有について、共有する第三者がグループの内か外かで取扱いを区別し、グループ外ではプライバシーの確保に重点を置き、情報共有の際に顧客に対するオプトアウト権の付与を義務付ける一方、グループ内についてはプライバシーの問題よりも情報共有による顧客利便性を考慮し、個人顧客の情報共有が原則自由とされている。わが国金融・資本市場の国際金融センターとしての魅力を高める上でも、規制緩和が有効であると考える。
</t>
  </si>
  <si>
    <t xml:space="preserve">・個人情報保護法第23条
・金融分野における個人情報保護に関するガイドライン第13条
</t>
  </si>
  <si>
    <t>z03002</t>
  </si>
  <si>
    <t>・個人情報保護法第23条</t>
  </si>
  <si>
    <t>ｃ</t>
  </si>
  <si>
    <t>Ⅰ</t>
  </si>
  <si>
    <t>個人情報の保護に関する法律（以下「法」という。）第23条第4項第3号は、本人への便益提供等のために、一定の契約関係の下に、特定の者の間で個人データが相互利用されていることに配慮した例外規定である。すなわち、本規定は、あらかじめどのような種類の個人情報が、どのような目的で、どの範囲の企業間で共同利用されるかについて通知等を行うことにより、本人との関係でこのような場合を第三者提供と考えず、全体を当事者とみなし、例外的に本人から同意を得なくてもよいこととしたものである。
ご指摘のとおり、法は、個人情報の有用性に配慮しつつ、個人の権利利益を保護することを目的としているところ、共同利用については、利用目的や利用者の範囲等が広くなりすぎないようにすべきではないかとの指摘もあり、ただちに本規制を緩和することは困難であると考えられる。また、そもそも法は、個人情報を事業の用に供する者を広く対象として、個人情報の取扱いに関して共通する必要最小限のルールを定めたものであり、法で特定分野の規制を緩和することは、法の趣旨になじまないものと考えられる。
本規定については、一定の事項をあらかじめ、本人に通知することのほか、本人が容易に知り得る状態に置いておくことも許容しているところ、ご要望の事項については、本規定を活用することによりご対応されたい。</t>
  </si>
  <si>
    <t>c</t>
  </si>
  <si>
    <t>Ⅰ</t>
  </si>
  <si>
    <t>前回回答したとおり、法は、個人情報を事業の用に供する者を広く対象として、個人情報の取扱いに関して共通する必要最小限のルールを定めたものであり、法で特定分野の規制を緩和することは、法の趣旨になじまないものと考えられる。</t>
  </si>
  <si>
    <t>地方公共団体が、その業務のうち特定公共サービス以外の業務を官民競争入札等によって民間事業者に委託すること自体は、公共サービス改革法の規定によらずとも、条例等で必要な手続等を定めて行うことが既に可能である。公共サービス改革法に基づく官民競争入札等を実施可能とするとのご要望については、官民競争入札等を実施しようとする地方公共団体に対し、公共サービス改革法に基づく厳格な手続を新たに義務付けることとなるため、手続の自由度を狭め、選択肢を増やすことにはつながらず、地方自治の本旨に照らして問題であり慎重であるべきだと考える。</t>
  </si>
  <si>
    <t>特定公共サービスについては、その業務の重要性にかんがみ、官民競争入札等によらずに、民間事業者に実施させることはできないことは既に述べたとおりである。本件意見については、フランチャイズ本部と加盟店との関係や委託の範囲等具体の内容が不明であるが、例えば、共同企業体としてビジネスプランを提案する等、制度運用の中で対応できるものもあると考えられる。</t>
  </si>
  <si>
    <t>労働者派遣は、派遣元事業者と派遣先との間で、労働者の派遣に関する契約を締結し、派遣元事業者に雇用される者として、派遣先の指揮命令の下で、派遣先が実施する業務に従事する。公共サービス改革法の主旨や、落札した民間事業者による公共サービスの適正かつ確実な実施の確保を図るための措置を規定していることにかんがみれば契約の相手方である民間事業者が自らの責任の下で、創意工夫を生かしつつ公共サービスを実施することとはならない労働者派遣の仕組みは、同法の趣旨・枠組みと合致しないものである。</t>
  </si>
  <si>
    <t>人事院が内閣に対して強い独立性を有していることは既に述べたとおりであり、人事院を「国の行政機関」として位置付けることは適切ではないと考える。なお、ご指摘の業務も含め人事院が自らの所掌業務の内容を精査し、民間委託も含め民間事業者を活用していくことは重要であると考える。</t>
  </si>
  <si>
    <t>ｃ</t>
  </si>
  <si>
    <t>ｃ</t>
  </si>
  <si>
    <t>Ⅰ</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</si>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</sst>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s>
  <fonts count="8">
    <font>
      <sz val="11"/>
      <name val="ＭＳ Ｐゴシック"/>
      <family val="3"/>
    </font>
    <font>
      <sz val="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
      <sz val="12"/>
      <color indexed="8"/>
      <name val="ＭＳ Ｐゴシック"/>
      <family val="3"/>
    </font>
    <font>
      <sz val="14"/>
      <name val="ＭＳ Ｐゴシック"/>
      <family val="3"/>
    </font>
  </fonts>
  <fills count="8">
    <fill>
      <patternFill/>
    </fill>
    <fill>
      <patternFill patternType="gray125"/>
    </fill>
    <fill>
      <patternFill patternType="solid">
        <fgColor indexed="46"/>
        <bgColor indexed="64"/>
      </patternFill>
    </fill>
    <fill>
      <patternFill patternType="solid">
        <fgColor indexed="43"/>
        <bgColor indexed="64"/>
      </patternFill>
    </fill>
    <fill>
      <patternFill patternType="solid">
        <fgColor indexed="24"/>
        <bgColor indexed="64"/>
      </patternFill>
    </fill>
    <fill>
      <patternFill patternType="solid">
        <fgColor indexed="47"/>
        <bgColor indexed="64"/>
      </patternFill>
    </fill>
    <fill>
      <patternFill patternType="solid">
        <fgColor indexed="13"/>
        <bgColor indexed="64"/>
      </patternFill>
    </fill>
    <fill>
      <patternFill patternType="solid">
        <fgColor indexed="9"/>
        <bgColor indexed="64"/>
      </patternFill>
    </fill>
  </fills>
  <borders count="3">
    <border>
      <left/>
      <right/>
      <top/>
      <bottom/>
      <diagonal/>
    </border>
    <border>
      <left style="thin"/>
      <right style="thin"/>
      <top style="thin"/>
      <bottom style="thin"/>
    </border>
    <border>
      <left style="thin"/>
      <right>
        <color indexed="63"/>
      </right>
      <top style="thin"/>
      <bottom style="thin"/>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pplyProtection="0">
      <alignment/>
    </xf>
    <xf numFmtId="0" fontId="4" fillId="0" borderId="0" applyNumberFormat="0" applyFill="0" applyBorder="0" applyAlignment="0" applyProtection="0"/>
  </cellStyleXfs>
  <cellXfs count="32">
    <xf numFmtId="0" fontId="0" fillId="0" borderId="0" xfId="0" applyAlignment="1">
      <alignment vertical="center"/>
    </xf>
    <xf numFmtId="0" fontId="2" fillId="0" borderId="1" xfId="0" applyFont="1" applyFill="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 xfId="22" applyFont="1" applyFill="1" applyBorder="1" applyAlignment="1">
      <alignment vertical="center" wrapText="1"/>
      <protection/>
    </xf>
    <xf numFmtId="0" fontId="2" fillId="0" borderId="1"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Border="1" applyAlignment="1">
      <alignment vertical="center"/>
    </xf>
    <xf numFmtId="0" fontId="2" fillId="0" borderId="1" xfId="22" applyFont="1" applyFill="1" applyBorder="1" applyAlignment="1">
      <alignment horizontal="center" vertical="center" wrapText="1"/>
      <protection/>
    </xf>
    <xf numFmtId="0" fontId="2" fillId="0" borderId="0" xfId="0" applyFont="1" applyFill="1" applyBorder="1" applyAlignment="1">
      <alignment horizontal="center" vertical="center" wrapText="1"/>
    </xf>
    <xf numFmtId="0" fontId="2" fillId="2" borderId="1" xfId="23" applyFont="1" applyFill="1" applyBorder="1" applyAlignment="1">
      <alignment horizontal="center" vertical="center" wrapText="1"/>
    </xf>
    <xf numFmtId="0" fontId="2" fillId="3" borderId="1" xfId="23" applyFont="1" applyFill="1" applyBorder="1" applyAlignment="1">
      <alignment horizontal="center" vertical="center" wrapText="1"/>
    </xf>
    <xf numFmtId="0" fontId="2" fillId="4" borderId="1" xfId="23"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0" borderId="0" xfId="23" applyFont="1" applyFill="1" applyBorder="1" applyAlignment="1">
      <alignment horizontal="center" vertical="center" wrapText="1"/>
    </xf>
    <xf numFmtId="0" fontId="2" fillId="0" borderId="1" xfId="22" applyFont="1" applyFill="1" applyBorder="1" applyAlignment="1">
      <alignment horizontal="left" vertical="center" wrapText="1"/>
      <protection/>
    </xf>
    <xf numFmtId="0" fontId="2" fillId="7" borderId="1" xfId="0" applyFont="1" applyFill="1" applyBorder="1" applyAlignment="1">
      <alignment vertical="center" wrapText="1"/>
    </xf>
    <xf numFmtId="0" fontId="2" fillId="7" borderId="1" xfId="0" applyFont="1" applyFill="1" applyBorder="1" applyAlignment="1">
      <alignment horizontal="left" vertical="center" wrapText="1"/>
    </xf>
    <xf numFmtId="0" fontId="2" fillId="0" borderId="1" xfId="21" applyFont="1" applyFill="1" applyBorder="1" applyAlignment="1" applyProtection="1">
      <alignment vertical="center" wrapText="1"/>
      <protection locked="0"/>
    </xf>
    <xf numFmtId="0" fontId="2" fillId="0" borderId="1" xfId="21" applyFont="1" applyFill="1" applyBorder="1" applyAlignment="1" applyProtection="1">
      <alignment horizontal="center" vertical="center" wrapText="1"/>
      <protection locked="0"/>
    </xf>
    <xf numFmtId="0" fontId="2" fillId="0" borderId="0" xfId="0" applyFont="1" applyBorder="1" applyAlignment="1">
      <alignment horizontal="center" vertical="center"/>
    </xf>
    <xf numFmtId="0" fontId="2" fillId="7" borderId="1" xfId="0" applyFont="1" applyFill="1" applyBorder="1" applyAlignment="1">
      <alignment horizontal="center" vertical="center" wrapText="1"/>
    </xf>
    <xf numFmtId="0" fontId="2" fillId="0" borderId="2" xfId="22" applyFont="1" applyFill="1" applyBorder="1" applyAlignment="1">
      <alignment vertical="center" wrapText="1"/>
      <protection/>
    </xf>
    <xf numFmtId="0" fontId="2" fillId="3" borderId="0" xfId="0" applyFont="1" applyFill="1" applyBorder="1" applyAlignment="1">
      <alignment vertical="center" wrapText="1"/>
    </xf>
    <xf numFmtId="0" fontId="6"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6" fillId="0" borderId="1" xfId="22" applyFont="1" applyFill="1" applyBorder="1" applyAlignment="1">
      <alignment vertical="center" wrapText="1"/>
      <protection/>
    </xf>
    <xf numFmtId="0" fontId="6" fillId="0" borderId="1" xfId="22" applyFont="1" applyFill="1" applyBorder="1" applyAlignment="1">
      <alignment horizontal="center" vertical="center" wrapText="1"/>
      <protection/>
    </xf>
    <xf numFmtId="0" fontId="2" fillId="0" borderId="1" xfId="0" applyFont="1" applyFill="1" applyBorder="1" applyAlignment="1">
      <alignment vertical="center"/>
    </xf>
    <xf numFmtId="0" fontId="7" fillId="0" borderId="1" xfId="0" applyFont="1" applyFill="1" applyBorder="1" applyAlignment="1">
      <alignment vertical="center" wrapText="1"/>
    </xf>
  </cellXfs>
  <cellStyles count="11">
    <cellStyle name="Normal" xfId="0"/>
    <cellStyle name="Percent" xfId="15"/>
    <cellStyle name="Hyperlink" xfId="16"/>
    <cellStyle name="Comma [0]" xfId="17"/>
    <cellStyle name="Comma" xfId="18"/>
    <cellStyle name="Currency [0]" xfId="19"/>
    <cellStyle name="Currency" xfId="20"/>
    <cellStyle name="標準_各省への検討依頼用" xfId="21"/>
    <cellStyle name="標準_様式２－１" xfId="22"/>
    <cellStyle name="標準_様式２－２"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010570\LOCALS~1\Temp\notes49546A\&#65288;&#31038;&#65289;&#26085;&#26412;&#25613;&#23475;&#20445;&#38522;&#21332;&#20250;&#12288;&#35215;&#21046;&#25913;&#38761;&#35201;&#263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2"/>
  <sheetViews>
    <sheetView showZeros="0" tabSelected="1" view="pageBreakPreview" zoomScale="25" zoomScaleNormal="50" zoomScaleSheetLayoutView="25" workbookViewId="0" topLeftCell="A6">
      <selection activeCell="Z3" sqref="Z3"/>
    </sheetView>
  </sheetViews>
  <sheetFormatPr defaultColWidth="9.00390625" defaultRowHeight="13.5"/>
  <cols>
    <col min="1" max="1" width="10.375" style="9" customWidth="1"/>
    <col min="2" max="3" width="20.625" style="7" customWidth="1"/>
    <col min="4" max="4" width="55.625" style="7" customWidth="1"/>
    <col min="5" max="5" width="88.25390625" style="7" customWidth="1"/>
    <col min="6" max="6" width="21.50390625" style="7" hidden="1" customWidth="1"/>
    <col min="7" max="7" width="20.625" style="7" hidden="1" customWidth="1"/>
    <col min="8" max="8" width="19.625" style="7" hidden="1" customWidth="1"/>
    <col min="9" max="9" width="0" style="7" hidden="1" customWidth="1"/>
    <col min="10" max="10" width="9.875" style="7" hidden="1" customWidth="1"/>
    <col min="11" max="11" width="10.125" style="7" hidden="1" customWidth="1"/>
    <col min="12" max="12" width="19.375" style="7" customWidth="1"/>
    <col min="13" max="13" width="49.375" style="7" customWidth="1"/>
    <col min="14" max="15" width="9.375" style="22" customWidth="1"/>
    <col min="16" max="16" width="55.875" style="7" customWidth="1"/>
    <col min="17" max="17" width="21.375" style="7" customWidth="1"/>
    <col min="18" max="18" width="60.50390625" style="7" customWidth="1"/>
    <col min="19" max="20" width="9.375" style="7" customWidth="1"/>
    <col min="21" max="21" width="55.875" style="7" customWidth="1"/>
    <col min="22" max="16384" width="9.00390625" style="7" customWidth="1"/>
  </cols>
  <sheetData>
    <row r="1" spans="1:21" s="16" customFormat="1" ht="87.75" customHeight="1">
      <c r="A1" s="10" t="s">
        <v>95</v>
      </c>
      <c r="B1" s="11" t="s">
        <v>78</v>
      </c>
      <c r="C1" s="11" t="s">
        <v>80</v>
      </c>
      <c r="D1" s="11" t="s">
        <v>76</v>
      </c>
      <c r="E1" s="11" t="s">
        <v>77</v>
      </c>
      <c r="F1" s="11" t="s">
        <v>79</v>
      </c>
      <c r="G1" s="11" t="s">
        <v>96</v>
      </c>
      <c r="H1" s="12" t="s">
        <v>81</v>
      </c>
      <c r="I1" s="13" t="s">
        <v>82</v>
      </c>
      <c r="J1" s="13" t="s">
        <v>83</v>
      </c>
      <c r="K1" s="13" t="s">
        <v>84</v>
      </c>
      <c r="L1" s="14" t="s">
        <v>85</v>
      </c>
      <c r="M1" s="14" t="s">
        <v>86</v>
      </c>
      <c r="N1" s="14" t="s">
        <v>87</v>
      </c>
      <c r="O1" s="14" t="s">
        <v>88</v>
      </c>
      <c r="P1" s="14" t="s">
        <v>89</v>
      </c>
      <c r="Q1" s="14" t="s">
        <v>90</v>
      </c>
      <c r="R1" s="15" t="s">
        <v>94</v>
      </c>
      <c r="S1" s="15" t="s">
        <v>87</v>
      </c>
      <c r="T1" s="15" t="s">
        <v>88</v>
      </c>
      <c r="U1" s="15" t="s">
        <v>89</v>
      </c>
    </row>
    <row r="2" spans="1:21" s="6" customFormat="1" ht="285">
      <c r="A2" s="5">
        <v>5014002</v>
      </c>
      <c r="B2" s="1" t="s">
        <v>73</v>
      </c>
      <c r="C2" s="19" t="s">
        <v>115</v>
      </c>
      <c r="D2" s="18" t="s">
        <v>116</v>
      </c>
      <c r="E2" s="18" t="s">
        <v>117</v>
      </c>
      <c r="F2" s="18" t="s">
        <v>118</v>
      </c>
      <c r="G2" s="4"/>
      <c r="H2" s="4" t="s">
        <v>68</v>
      </c>
      <c r="I2" s="4" t="s">
        <v>119</v>
      </c>
      <c r="J2" s="4"/>
      <c r="K2" s="4"/>
      <c r="L2" s="18" t="s">
        <v>120</v>
      </c>
      <c r="M2" s="18" t="s">
        <v>69</v>
      </c>
      <c r="N2" s="23" t="s">
        <v>121</v>
      </c>
      <c r="O2" s="23" t="s">
        <v>122</v>
      </c>
      <c r="P2" s="18" t="s">
        <v>123</v>
      </c>
      <c r="Q2" s="18"/>
      <c r="R2" s="17" t="s">
        <v>70</v>
      </c>
      <c r="S2" s="5" t="s">
        <v>124</v>
      </c>
      <c r="T2" s="5" t="s">
        <v>125</v>
      </c>
      <c r="U2" s="31" t="s">
        <v>126</v>
      </c>
    </row>
    <row r="3" spans="1:21" ht="256.5">
      <c r="A3" s="5">
        <v>5040018</v>
      </c>
      <c r="B3" s="1" t="s">
        <v>75</v>
      </c>
      <c r="C3" s="2" t="s">
        <v>11</v>
      </c>
      <c r="D3" s="1" t="s">
        <v>12</v>
      </c>
      <c r="E3" s="3" t="s">
        <v>105</v>
      </c>
      <c r="F3" s="1" t="s">
        <v>13</v>
      </c>
      <c r="G3" s="4"/>
      <c r="H3" s="4" t="s">
        <v>41</v>
      </c>
      <c r="I3" s="4" t="s">
        <v>14</v>
      </c>
      <c r="J3" s="4"/>
      <c r="K3" s="4"/>
      <c r="L3" s="20" t="s">
        <v>15</v>
      </c>
      <c r="M3" s="20" t="s">
        <v>16</v>
      </c>
      <c r="N3" s="21" t="s">
        <v>99</v>
      </c>
      <c r="O3" s="21">
        <v>1</v>
      </c>
      <c r="P3" s="20" t="s">
        <v>17</v>
      </c>
      <c r="Q3" s="20"/>
      <c r="R3" s="3" t="s">
        <v>106</v>
      </c>
      <c r="S3" s="3" t="s">
        <v>131</v>
      </c>
      <c r="T3" s="3" t="s">
        <v>125</v>
      </c>
      <c r="U3" s="3" t="s">
        <v>127</v>
      </c>
    </row>
    <row r="4" spans="1:21" s="6" customFormat="1" ht="285">
      <c r="A4" s="5">
        <v>5040019</v>
      </c>
      <c r="B4" s="1" t="s">
        <v>75</v>
      </c>
      <c r="C4" s="2" t="s">
        <v>4</v>
      </c>
      <c r="D4" s="1" t="s">
        <v>5</v>
      </c>
      <c r="E4" s="3" t="s">
        <v>6</v>
      </c>
      <c r="F4" s="1" t="s">
        <v>7</v>
      </c>
      <c r="G4" s="4"/>
      <c r="H4" s="4" t="s">
        <v>41</v>
      </c>
      <c r="I4" s="4" t="s">
        <v>8</v>
      </c>
      <c r="J4" s="4"/>
      <c r="K4" s="4"/>
      <c r="L4" s="20" t="s">
        <v>9</v>
      </c>
      <c r="M4" s="20" t="s">
        <v>10</v>
      </c>
      <c r="N4" s="21" t="s">
        <v>30</v>
      </c>
      <c r="O4" s="21">
        <v>1</v>
      </c>
      <c r="P4" s="20" t="s">
        <v>0</v>
      </c>
      <c r="Q4" s="20"/>
      <c r="R4" s="3" t="s">
        <v>112</v>
      </c>
      <c r="S4" s="3" t="s">
        <v>131</v>
      </c>
      <c r="T4" s="3" t="s">
        <v>125</v>
      </c>
      <c r="U4" s="3" t="s">
        <v>128</v>
      </c>
    </row>
    <row r="5" spans="1:21" s="25" customFormat="1" ht="249" customHeight="1">
      <c r="A5" s="5">
        <v>5040020</v>
      </c>
      <c r="B5" s="1" t="s">
        <v>75</v>
      </c>
      <c r="C5" s="2" t="s">
        <v>2</v>
      </c>
      <c r="D5" s="1" t="s">
        <v>3</v>
      </c>
      <c r="E5" s="3" t="s">
        <v>24</v>
      </c>
      <c r="F5" s="1" t="s">
        <v>25</v>
      </c>
      <c r="G5" s="4"/>
      <c r="H5" s="4" t="s">
        <v>41</v>
      </c>
      <c r="I5" s="4" t="s">
        <v>26</v>
      </c>
      <c r="J5" s="4"/>
      <c r="K5" s="4"/>
      <c r="L5" s="20" t="s">
        <v>27</v>
      </c>
      <c r="M5" s="20" t="s">
        <v>28</v>
      </c>
      <c r="N5" s="21" t="s">
        <v>30</v>
      </c>
      <c r="O5" s="21" t="s">
        <v>98</v>
      </c>
      <c r="P5" s="20" t="s">
        <v>29</v>
      </c>
      <c r="Q5" s="20"/>
      <c r="R5" s="3" t="s">
        <v>111</v>
      </c>
      <c r="S5" s="3" t="s">
        <v>131</v>
      </c>
      <c r="T5" s="3" t="s">
        <v>125</v>
      </c>
      <c r="U5" s="3" t="s">
        <v>129</v>
      </c>
    </row>
    <row r="6" spans="1:21" s="25" customFormat="1" ht="249" customHeight="1">
      <c r="A6" s="5">
        <v>5045010</v>
      </c>
      <c r="B6" s="1" t="s">
        <v>36</v>
      </c>
      <c r="C6" s="5" t="s">
        <v>37</v>
      </c>
      <c r="D6" s="26" t="s">
        <v>38</v>
      </c>
      <c r="E6" s="26" t="s">
        <v>39</v>
      </c>
      <c r="F6" s="27" t="s">
        <v>40</v>
      </c>
      <c r="G6" s="28"/>
      <c r="H6" s="4" t="s">
        <v>41</v>
      </c>
      <c r="I6" s="4" t="s">
        <v>42</v>
      </c>
      <c r="J6" s="28"/>
      <c r="K6" s="28"/>
      <c r="L6" s="29" t="s">
        <v>92</v>
      </c>
      <c r="M6" s="28" t="s">
        <v>43</v>
      </c>
      <c r="N6" s="29" t="s">
        <v>100</v>
      </c>
      <c r="O6" s="29"/>
      <c r="P6" s="28" t="s">
        <v>44</v>
      </c>
      <c r="Q6" s="28"/>
      <c r="R6" s="1" t="s">
        <v>45</v>
      </c>
      <c r="S6" s="1" t="s">
        <v>113</v>
      </c>
      <c r="T6" s="1"/>
      <c r="U6" s="1" t="s">
        <v>114</v>
      </c>
    </row>
    <row r="7" spans="1:21" s="25" customFormat="1" ht="249" customHeight="1">
      <c r="A7" s="5">
        <v>5045011</v>
      </c>
      <c r="B7" s="1" t="s">
        <v>36</v>
      </c>
      <c r="C7" s="5" t="s">
        <v>46</v>
      </c>
      <c r="D7" s="26" t="s">
        <v>47</v>
      </c>
      <c r="E7" s="26" t="s">
        <v>101</v>
      </c>
      <c r="F7" s="27" t="s">
        <v>48</v>
      </c>
      <c r="G7" s="28"/>
      <c r="H7" s="4" t="s">
        <v>41</v>
      </c>
      <c r="I7" s="4" t="s">
        <v>49</v>
      </c>
      <c r="J7" s="28"/>
      <c r="K7" s="28"/>
      <c r="L7" s="29" t="s">
        <v>92</v>
      </c>
      <c r="M7" s="28" t="s">
        <v>50</v>
      </c>
      <c r="N7" s="29" t="s">
        <v>102</v>
      </c>
      <c r="O7" s="29"/>
      <c r="P7" s="28" t="s">
        <v>51</v>
      </c>
      <c r="Q7" s="28"/>
      <c r="R7" s="30" t="s">
        <v>45</v>
      </c>
      <c r="S7" s="30" t="s">
        <v>113</v>
      </c>
      <c r="T7" s="30"/>
      <c r="U7" s="1" t="s">
        <v>114</v>
      </c>
    </row>
    <row r="8" spans="1:21" s="25" customFormat="1" ht="249" customHeight="1">
      <c r="A8" s="5">
        <v>5045012</v>
      </c>
      <c r="B8" s="1" t="s">
        <v>36</v>
      </c>
      <c r="C8" s="5" t="s">
        <v>52</v>
      </c>
      <c r="D8" s="26" t="s">
        <v>53</v>
      </c>
      <c r="E8" s="26" t="s">
        <v>54</v>
      </c>
      <c r="F8" s="27" t="s">
        <v>55</v>
      </c>
      <c r="G8" s="28"/>
      <c r="H8" s="4" t="s">
        <v>41</v>
      </c>
      <c r="I8" s="4" t="s">
        <v>56</v>
      </c>
      <c r="J8" s="28"/>
      <c r="K8" s="28"/>
      <c r="L8" s="29" t="s">
        <v>97</v>
      </c>
      <c r="M8" s="28" t="s">
        <v>57</v>
      </c>
      <c r="N8" s="29" t="s">
        <v>100</v>
      </c>
      <c r="O8" s="29"/>
      <c r="P8" s="28" t="s">
        <v>58</v>
      </c>
      <c r="Q8" s="28"/>
      <c r="R8" s="1" t="s">
        <v>45</v>
      </c>
      <c r="S8" s="1" t="s">
        <v>113</v>
      </c>
      <c r="T8" s="1"/>
      <c r="U8" s="1" t="s">
        <v>114</v>
      </c>
    </row>
    <row r="9" spans="1:21" s="6" customFormat="1" ht="199.5">
      <c r="A9" s="5">
        <v>5045013</v>
      </c>
      <c r="B9" s="1" t="s">
        <v>36</v>
      </c>
      <c r="C9" s="5" t="s">
        <v>59</v>
      </c>
      <c r="D9" s="1" t="s">
        <v>60</v>
      </c>
      <c r="E9" s="1" t="s">
        <v>103</v>
      </c>
      <c r="F9" s="27" t="s">
        <v>61</v>
      </c>
      <c r="G9" s="28"/>
      <c r="H9" s="4" t="s">
        <v>41</v>
      </c>
      <c r="I9" s="4" t="s">
        <v>62</v>
      </c>
      <c r="J9" s="28"/>
      <c r="K9" s="28"/>
      <c r="L9" s="29" t="s">
        <v>74</v>
      </c>
      <c r="M9" s="28" t="s">
        <v>63</v>
      </c>
      <c r="N9" s="29" t="s">
        <v>67</v>
      </c>
      <c r="O9" s="29"/>
      <c r="P9" s="28" t="s">
        <v>64</v>
      </c>
      <c r="Q9" s="28"/>
      <c r="R9" s="30" t="s">
        <v>45</v>
      </c>
      <c r="S9" s="30" t="s">
        <v>113</v>
      </c>
      <c r="T9" s="30"/>
      <c r="U9" s="1" t="s">
        <v>114</v>
      </c>
    </row>
    <row r="10" spans="1:21" s="6" customFormat="1" ht="57">
      <c r="A10" s="5">
        <v>5071001</v>
      </c>
      <c r="B10" s="1" t="s">
        <v>91</v>
      </c>
      <c r="C10" s="2" t="s">
        <v>31</v>
      </c>
      <c r="D10" s="1" t="s">
        <v>32</v>
      </c>
      <c r="E10" s="3" t="s">
        <v>33</v>
      </c>
      <c r="F10" s="1" t="s">
        <v>104</v>
      </c>
      <c r="G10" s="4"/>
      <c r="H10" s="4" t="s">
        <v>34</v>
      </c>
      <c r="I10" s="4" t="s">
        <v>35</v>
      </c>
      <c r="J10" s="4"/>
      <c r="K10" s="4"/>
      <c r="L10" s="4" t="s">
        <v>71</v>
      </c>
      <c r="M10" s="4" t="s">
        <v>65</v>
      </c>
      <c r="N10" s="8" t="s">
        <v>74</v>
      </c>
      <c r="O10" s="8"/>
      <c r="P10" s="4" t="s">
        <v>66</v>
      </c>
      <c r="Q10" s="4"/>
      <c r="R10" s="5" t="s">
        <v>134</v>
      </c>
      <c r="S10" s="5" t="s">
        <v>134</v>
      </c>
      <c r="T10" s="5" t="s">
        <v>134</v>
      </c>
      <c r="U10" s="5" t="s">
        <v>134</v>
      </c>
    </row>
    <row r="11" spans="1:21" s="6" customFormat="1" ht="342">
      <c r="A11" s="5">
        <v>5072001</v>
      </c>
      <c r="B11" s="1" t="s">
        <v>18</v>
      </c>
      <c r="C11" s="2" t="s">
        <v>107</v>
      </c>
      <c r="D11" s="1" t="s">
        <v>108</v>
      </c>
      <c r="E11" s="3" t="s">
        <v>109</v>
      </c>
      <c r="F11" s="1" t="s">
        <v>19</v>
      </c>
      <c r="G11" s="4"/>
      <c r="H11" s="4" t="s">
        <v>20</v>
      </c>
      <c r="I11" s="4" t="s">
        <v>21</v>
      </c>
      <c r="J11" s="4"/>
      <c r="K11" s="24"/>
      <c r="L11" s="4" t="s">
        <v>22</v>
      </c>
      <c r="M11" s="4" t="s">
        <v>23</v>
      </c>
      <c r="N11" s="21" t="s">
        <v>93</v>
      </c>
      <c r="O11" s="21" t="s">
        <v>72</v>
      </c>
      <c r="P11" s="20" t="s">
        <v>1</v>
      </c>
      <c r="Q11" s="20"/>
      <c r="R11" s="1" t="s">
        <v>110</v>
      </c>
      <c r="S11" s="1" t="s">
        <v>132</v>
      </c>
      <c r="T11" s="1" t="s">
        <v>133</v>
      </c>
      <c r="U11" s="1" t="s">
        <v>130</v>
      </c>
    </row>
    <row r="12" ht="14.25">
      <c r="A12" s="7">
        <f>COUNTA(A2:A11)</f>
        <v>10</v>
      </c>
    </row>
  </sheetData>
  <autoFilter ref="A1:U1"/>
  <dataValidations count="2">
    <dataValidation operator="lessThanOrEqual" allowBlank="1" showInputMessage="1" showErrorMessage="1" sqref="D2:E11"/>
    <dataValidation type="list" allowBlank="1" showInputMessage="1" showErrorMessage="1" sqref="B2:B3 B11">
      <formula1>提案主体分類コード</formula1>
    </dataValidation>
  </dataValidations>
  <printOptions/>
  <pageMargins left="0.48" right="0.3" top="0.5905511811023623" bottom="0.3937007874015748" header="0.31496062992125984" footer="0.5118110236220472"/>
  <pageSetup horizontalDpi="600" verticalDpi="600" orientation="landscape" paperSize="8" scale="40" r:id="rId1"/>
  <headerFooter alignWithMargins="0">
    <oddHeader>&amp;C&amp;20全国規模の規制改革要望</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2008-01-17T05:08:36Z</cp:lastPrinted>
  <dcterms:created xsi:type="dcterms:W3CDTF">2006-09-27T07:15:41Z</dcterms:created>
  <dcterms:modified xsi:type="dcterms:W3CDTF">2008-02-08T08:05:20Z</dcterms:modified>
  <cp:category/>
  <cp:version/>
  <cp:contentType/>
  <cp:contentStatus/>
</cp:coreProperties>
</file>